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px-fs\kabudata\分布状況\・ETF分布状況\ETF_202407\・公表用ファイル\掲載用\"/>
    </mc:Choice>
  </mc:AlternateContent>
  <xr:revisionPtr revIDLastSave="0" documentId="13_ncr:1_{1D2F98DE-20D2-4409-A6B6-7EFDB55A56CF}" xr6:coauthVersionLast="47" xr6:coauthVersionMax="47" xr10:uidLastSave="{00000000-0000-0000-0000-000000000000}"/>
  <bookViews>
    <workbookView xWindow="840" yWindow="-120" windowWidth="28080" windowHeight="16440" tabRatio="754" xr2:uid="{A1142E38-1A63-4948-A74F-494E926B2F1E}"/>
  </bookViews>
  <sheets>
    <sheet name="index" sheetId="1" r:id="rId1"/>
    <sheet name="1,2" sheetId="2" r:id="rId2"/>
    <sheet name="3,4" sheetId="3" r:id="rId3"/>
    <sheet name="5,6" sheetId="4" r:id="rId4"/>
    <sheet name="7,8" sheetId="5" r:id="rId5"/>
    <sheet name="9,10" sheetId="6" r:id="rId6"/>
    <sheet name="11,12" sheetId="7" r:id="rId7"/>
    <sheet name="13" sheetId="8" r:id="rId8"/>
    <sheet name="参考1" sheetId="9" r:id="rId9"/>
    <sheet name="参考1 (2)" sheetId="10" r:id="rId10"/>
    <sheet name="参考2" sheetId="11" r:id="rId11"/>
    <sheet name="参考２ (２)" sheetId="12" r:id="rId12"/>
    <sheet name="参考3-1" sheetId="13" r:id="rId13"/>
    <sheet name="参考3-2" sheetId="14" r:id="rId14"/>
    <sheet name="参考3-3" sheetId="15" r:id="rId15"/>
    <sheet name="参考3-4" sheetId="16" r:id="rId16"/>
    <sheet name="参考3-5,6" sheetId="17" r:id="rId17"/>
    <sheet name="要綱" sheetId="18" r:id="rId18"/>
    <sheet name="Outline" sheetId="19" r:id="rId19"/>
  </sheets>
  <externalReferences>
    <externalReference r:id="rId20"/>
  </externalReferences>
  <definedNames>
    <definedName name="_xlnm.Print_Area" localSheetId="3">'5,6'!$A$1:$J$31</definedName>
    <definedName name="_xlnm.Print_Area" localSheetId="18">Outline!$A$1:$B$57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<sst xmlns="http://schemas.openxmlformats.org/spreadsheetml/2006/main" count="1830" uniqueCount="381">
  <si>
    <r>
      <rPr>
        <sz val="10"/>
        <rFont val="ＭＳ Ｐゴシック"/>
        <family val="3"/>
        <charset val="128"/>
      </rPr>
      <t>表</t>
    </r>
    <r>
      <rPr>
        <sz val="10"/>
        <rFont val="Arial"/>
        <family val="2"/>
      </rPr>
      <t xml:space="preserve"> </t>
    </r>
    <r>
      <rPr>
        <sz val="10"/>
        <rFont val="ＭＳ Ｐゴシック"/>
        <family val="3"/>
        <charset val="128"/>
      </rPr>
      <t>１　</t>
    </r>
    <phoneticPr fontId="8"/>
  </si>
  <si>
    <t>所有者別受益者数</t>
  </si>
  <si>
    <t>Number of Beneficiaries by Holder Type</t>
  </si>
  <si>
    <t>P 1</t>
  </si>
  <si>
    <r>
      <rPr>
        <sz val="10"/>
        <rFont val="ＭＳ Ｐゴシック"/>
        <family val="3"/>
        <charset val="128"/>
      </rPr>
      <t>表</t>
    </r>
    <r>
      <rPr>
        <sz val="10"/>
        <rFont val="Arial"/>
        <family val="2"/>
      </rPr>
      <t xml:space="preserve"> </t>
    </r>
    <r>
      <rPr>
        <sz val="10"/>
        <rFont val="ＭＳ Ｐゴシック"/>
        <family val="3"/>
        <charset val="128"/>
      </rPr>
      <t>２　</t>
    </r>
  </si>
  <si>
    <t>所有者別受益権口数</t>
  </si>
  <si>
    <t>Number of Beneficiary Right Units by Holder Type</t>
  </si>
  <si>
    <r>
      <rPr>
        <sz val="10"/>
        <rFont val="ＭＳ Ｐゴシック"/>
        <family val="3"/>
        <charset val="128"/>
      </rPr>
      <t>表</t>
    </r>
    <r>
      <rPr>
        <sz val="10"/>
        <rFont val="Arial"/>
        <family val="2"/>
      </rPr>
      <t xml:space="preserve"> </t>
    </r>
    <r>
      <rPr>
        <sz val="10"/>
        <rFont val="ＭＳ Ｐゴシック"/>
        <family val="3"/>
        <charset val="128"/>
      </rPr>
      <t>３　</t>
    </r>
  </si>
  <si>
    <t>所有数別受益者数</t>
  </si>
  <si>
    <t>Number of Beneficiaries by Number Held</t>
  </si>
  <si>
    <r>
      <rPr>
        <sz val="10"/>
        <rFont val="ＭＳ Ｐゴシック"/>
        <family val="3"/>
        <charset val="128"/>
      </rPr>
      <t>表</t>
    </r>
    <r>
      <rPr>
        <sz val="10"/>
        <rFont val="Arial"/>
        <family val="2"/>
      </rPr>
      <t xml:space="preserve"> </t>
    </r>
    <r>
      <rPr>
        <sz val="10"/>
        <rFont val="ＭＳ Ｐゴシック"/>
        <family val="3"/>
        <charset val="128"/>
      </rPr>
      <t>４　</t>
    </r>
  </si>
  <si>
    <t>所有数別受益権口数</t>
    <rPh sb="7" eb="8">
      <t>クチ</t>
    </rPh>
    <phoneticPr fontId="13"/>
  </si>
  <si>
    <t>Number of Beneficiary Right Units by Number Held</t>
  </si>
  <si>
    <r>
      <rPr>
        <sz val="10"/>
        <rFont val="ＭＳ Ｐゴシック"/>
        <family val="3"/>
        <charset val="128"/>
      </rPr>
      <t>表</t>
    </r>
    <r>
      <rPr>
        <sz val="10"/>
        <rFont val="Arial"/>
        <family val="2"/>
      </rPr>
      <t xml:space="preserve"> </t>
    </r>
    <r>
      <rPr>
        <sz val="10"/>
        <rFont val="ＭＳ Ｐゴシック"/>
        <family val="3"/>
        <charset val="128"/>
      </rPr>
      <t>５　</t>
    </r>
  </si>
  <si>
    <t>地方別受益者数</t>
  </si>
  <si>
    <t>Number of Beneficiaries by Region</t>
  </si>
  <si>
    <r>
      <rPr>
        <sz val="10"/>
        <rFont val="ＭＳ Ｐゴシック"/>
        <family val="3"/>
        <charset val="128"/>
      </rPr>
      <t>表</t>
    </r>
    <r>
      <rPr>
        <sz val="10"/>
        <rFont val="Arial"/>
        <family val="2"/>
      </rPr>
      <t xml:space="preserve"> </t>
    </r>
    <r>
      <rPr>
        <sz val="10"/>
        <rFont val="ＭＳ Ｐゴシック"/>
        <family val="3"/>
        <charset val="128"/>
      </rPr>
      <t>６　</t>
    </r>
  </si>
  <si>
    <t>地方別受益権口数</t>
  </si>
  <si>
    <t>Number of Beneficiary Right Units by Region</t>
  </si>
  <si>
    <r>
      <rPr>
        <sz val="10"/>
        <rFont val="ＭＳ Ｐゴシック"/>
        <family val="3"/>
        <charset val="128"/>
      </rPr>
      <t>表</t>
    </r>
    <r>
      <rPr>
        <sz val="10"/>
        <rFont val="Arial"/>
        <family val="2"/>
      </rPr>
      <t xml:space="preserve"> </t>
    </r>
    <r>
      <rPr>
        <sz val="10"/>
        <rFont val="ＭＳ Ｐゴシック"/>
        <family val="3"/>
        <charset val="128"/>
      </rPr>
      <t>７　</t>
    </r>
  </si>
  <si>
    <t>カテゴリー別にみた所有者別受益者数</t>
  </si>
  <si>
    <t>Number of Beneficiaries by Holder Type on Category Basis</t>
    <phoneticPr fontId="3"/>
  </si>
  <si>
    <r>
      <rPr>
        <sz val="10"/>
        <rFont val="ＭＳ Ｐゴシック"/>
        <family val="3"/>
        <charset val="128"/>
      </rPr>
      <t>表</t>
    </r>
    <r>
      <rPr>
        <sz val="10"/>
        <rFont val="Arial"/>
        <family val="2"/>
      </rPr>
      <t xml:space="preserve"> </t>
    </r>
    <r>
      <rPr>
        <sz val="10"/>
        <rFont val="ＭＳ Ｐゴシック"/>
        <family val="3"/>
        <charset val="128"/>
      </rPr>
      <t>８　</t>
    </r>
  </si>
  <si>
    <t>カテゴリー別にみた所有者別受益権口数</t>
  </si>
  <si>
    <t>Number of Beneficiary Right Units by Holder Type onCategory Basis</t>
  </si>
  <si>
    <r>
      <rPr>
        <sz val="10"/>
        <rFont val="ＭＳ Ｐゴシック"/>
        <family val="3"/>
        <charset val="128"/>
      </rPr>
      <t>表</t>
    </r>
    <r>
      <rPr>
        <sz val="10"/>
        <rFont val="Arial"/>
        <family val="2"/>
      </rPr>
      <t xml:space="preserve"> </t>
    </r>
    <r>
      <rPr>
        <sz val="10"/>
        <rFont val="ＭＳ Ｐゴシック"/>
        <family val="3"/>
        <charset val="128"/>
      </rPr>
      <t>９　</t>
    </r>
  </si>
  <si>
    <t>カテゴリー別にみた所有数別受益者数</t>
  </si>
  <si>
    <t>Number of Beneficiaries by Number Held onCategory Basis</t>
  </si>
  <si>
    <r>
      <rPr>
        <sz val="10"/>
        <rFont val="ＭＳ Ｐゴシック"/>
        <family val="3"/>
        <charset val="128"/>
      </rPr>
      <t>表</t>
    </r>
    <r>
      <rPr>
        <sz val="10"/>
        <rFont val="Arial"/>
        <family val="2"/>
      </rPr>
      <t xml:space="preserve"> </t>
    </r>
    <r>
      <rPr>
        <sz val="10"/>
        <rFont val="ＭＳ Ｐゴシック"/>
        <family val="3"/>
        <charset val="128"/>
      </rPr>
      <t>１０　</t>
    </r>
  </si>
  <si>
    <t>カテゴリー別にみた所有数別受益権口数</t>
    <rPh sb="16" eb="17">
      <t>クチ</t>
    </rPh>
    <phoneticPr fontId="3"/>
  </si>
  <si>
    <t>Number of Beneficiary Right Units by Number Held on Category Basis</t>
  </si>
  <si>
    <r>
      <rPr>
        <sz val="10"/>
        <rFont val="ＭＳ Ｐゴシック"/>
        <family val="3"/>
        <charset val="128"/>
      </rPr>
      <t>表</t>
    </r>
    <r>
      <rPr>
        <sz val="10"/>
        <rFont val="Arial"/>
        <family val="2"/>
      </rPr>
      <t xml:space="preserve"> </t>
    </r>
    <r>
      <rPr>
        <sz val="10"/>
        <rFont val="ＭＳ Ｐゴシック"/>
        <family val="3"/>
        <charset val="128"/>
      </rPr>
      <t>１１　</t>
    </r>
  </si>
  <si>
    <t>投資部門別保有純資産総額</t>
    <rPh sb="10" eb="11">
      <t>ソウ</t>
    </rPh>
    <phoneticPr fontId="3"/>
  </si>
  <si>
    <t>Net Assets Held by Investor Type</t>
  </si>
  <si>
    <r>
      <rPr>
        <sz val="10"/>
        <rFont val="ＭＳ Ｐゴシック"/>
        <family val="3"/>
        <charset val="128"/>
      </rPr>
      <t>表</t>
    </r>
    <r>
      <rPr>
        <sz val="10"/>
        <rFont val="Arial"/>
        <family val="2"/>
      </rPr>
      <t xml:space="preserve"> </t>
    </r>
    <r>
      <rPr>
        <sz val="10"/>
        <rFont val="ＭＳ Ｐゴシック"/>
        <family val="3"/>
        <charset val="128"/>
      </rPr>
      <t>１２　</t>
    </r>
  </si>
  <si>
    <t>地方別保有純資産総額</t>
    <rPh sb="8" eb="9">
      <t>ソウ</t>
    </rPh>
    <rPh sb="9" eb="10">
      <t>ガク</t>
    </rPh>
    <phoneticPr fontId="3"/>
  </si>
  <si>
    <t>Net Assets Held by Region</t>
  </si>
  <si>
    <r>
      <rPr>
        <sz val="10"/>
        <rFont val="ＭＳ Ｐゴシック"/>
        <family val="3"/>
        <charset val="128"/>
      </rPr>
      <t>表</t>
    </r>
    <r>
      <rPr>
        <sz val="10"/>
        <rFont val="Arial"/>
        <family val="2"/>
      </rPr>
      <t xml:space="preserve"> </t>
    </r>
    <r>
      <rPr>
        <sz val="10"/>
        <rFont val="ＭＳ Ｐゴシック"/>
        <family val="3"/>
        <charset val="128"/>
      </rPr>
      <t>１３　</t>
    </r>
  </si>
  <si>
    <t>カテゴリー別にみた投資部門別保有純資産総額</t>
    <rPh sb="19" eb="20">
      <t>ソウ</t>
    </rPh>
    <phoneticPr fontId="3"/>
  </si>
  <si>
    <t>Net Assets Held by Category on Investor Type Basis</t>
  </si>
  <si>
    <r>
      <rPr>
        <sz val="10"/>
        <rFont val="ＭＳ Ｐゴシック"/>
        <family val="3"/>
        <charset val="128"/>
      </rPr>
      <t>【参考】</t>
    </r>
    <rPh sb="1" eb="3">
      <t>サンコウ</t>
    </rPh>
    <phoneticPr fontId="3"/>
  </si>
  <si>
    <t>カテゴリー別にみた所有者別受益権口数の２期比較</t>
    <rPh sb="20" eb="21">
      <t>キ</t>
    </rPh>
    <rPh sb="21" eb="23">
      <t>ヒカク</t>
    </rPh>
    <phoneticPr fontId="3"/>
  </si>
  <si>
    <t>2term comparison of Number of Beneficiary Right Units by Holder Type on Category Basis</t>
  </si>
  <si>
    <t>8-9</t>
  </si>
  <si>
    <t>カテゴリー別にみた投資部門別保有純資産総額の２期比較</t>
    <rPh sb="19" eb="20">
      <t>ソウ</t>
    </rPh>
    <rPh sb="23" eb="24">
      <t>キ</t>
    </rPh>
    <rPh sb="24" eb="26">
      <t>ヒカク</t>
    </rPh>
    <phoneticPr fontId="3"/>
  </si>
  <si>
    <t>2term comparison of Net Assets Held by Category on Investor Type Basis</t>
  </si>
  <si>
    <t>10-11</t>
  </si>
  <si>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</si>
  <si>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Transition of Number of Beneficiaries by Holder Type, Net Assets and Holding Ratio</t>
  </si>
  <si>
    <t>12-16</t>
  </si>
  <si>
    <r>
      <rPr>
        <sz val="9"/>
        <rFont val="ＭＳ Ｐゴシック"/>
        <family val="3"/>
        <charset val="128"/>
      </rPr>
      <t>（注）</t>
    </r>
    <r>
      <rPr>
        <sz val="9"/>
        <rFont val="Arial"/>
        <family val="2"/>
      </rPr>
      <t>1</t>
    </r>
    <rPh sb="1" eb="2">
      <t>チュウ</t>
    </rPh>
    <phoneticPr fontId="3"/>
  </si>
  <si>
    <r>
      <rPr>
        <sz val="9"/>
        <rFont val="ＭＳ Ｐゴシック"/>
        <family val="3"/>
        <charset val="128"/>
      </rPr>
      <t>掲載数値の端数処理は、実数値については切捨て、構成比は四捨五入としています。</t>
    </r>
    <phoneticPr fontId="3"/>
  </si>
  <si>
    <t>Notes 1 : The real numbers are rounded down and the composition ratios are rounded off.</t>
    <phoneticPr fontId="3"/>
  </si>
  <si>
    <r>
      <rPr>
        <sz val="9"/>
        <rFont val="ＭＳ Ｐゴシック"/>
        <family val="3"/>
        <charset val="128"/>
      </rPr>
      <t>表中の記号の用法は、次のとおりです。</t>
    </r>
    <phoneticPr fontId="3"/>
  </si>
  <si>
    <t xml:space="preserve">            2 : [ 0 ] : less than the unit</t>
    <phoneticPr fontId="3"/>
  </si>
  <si>
    <r>
      <rPr>
        <sz val="9"/>
        <rFont val="ＭＳ Ｐゴシック"/>
        <family val="3"/>
        <charset val="128"/>
      </rPr>
      <t>「０」</t>
    </r>
    <r>
      <rPr>
        <sz val="9"/>
        <rFont val="Arial"/>
        <family val="2"/>
      </rPr>
      <t xml:space="preserve">  </t>
    </r>
    <r>
      <rPr>
        <sz val="9"/>
        <rFont val="ＭＳ Ｐゴシック"/>
        <family val="3"/>
        <charset val="128"/>
      </rPr>
      <t>単位未満</t>
    </r>
  </si>
  <si>
    <t xml:space="preserve">                  [ - ] : Nil or no value</t>
    <phoneticPr fontId="3"/>
  </si>
  <si>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</si>
  <si>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3"/>
  </si>
  <si>
    <r>
      <rPr>
        <sz val="12"/>
        <color theme="1"/>
        <rFont val="ＭＳ Ｐゴシック"/>
        <family val="3"/>
        <charset val="128"/>
      </rPr>
      <t>所有者別受益者数</t>
    </r>
  </si>
  <si>
    <t>Number of Beneficiaries by Holder Type</t>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</si>
  <si>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</si>
  <si>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9"/>
        <rFont val="ＭＳ Ｐゴシック"/>
        <family val="3"/>
        <charset val="128"/>
      </rPr>
      <t>増減・増減率</t>
    </r>
    <r>
      <rPr>
        <sz val="9"/>
        <rFont val="Arial"/>
        <family val="3"/>
      </rPr>
      <t xml:space="preserve">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</si>
  <si>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</si>
  <si>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9"/>
        <rFont val="ＭＳ Ｐゴシック"/>
        <family val="3"/>
        <charset val="128"/>
      </rPr>
      <t>銘柄数</t>
    </r>
    <rPh sb="0" eb="2">
      <t>メイガラ</t>
    </rPh>
    <rPh sb="2" eb="3">
      <t>スウ</t>
    </rPh>
    <phoneticPr fontId="3"/>
  </si>
  <si>
    <r>
      <rPr>
        <sz val="8"/>
        <rFont val="ＭＳ Ｐゴシック"/>
        <family val="3"/>
        <charset val="128"/>
      </rPr>
      <t>ﾎﾟｲﾝﾄ</t>
    </r>
    <r>
      <rPr>
        <sz val="8"/>
        <rFont val="Arial"/>
        <family val="2"/>
      </rPr>
      <t xml:space="preserve"> point</t>
    </r>
    <phoneticPr fontId="3"/>
  </si>
  <si>
    <t>Number of Listed Issues</t>
    <phoneticPr fontId="3"/>
  </si>
  <si>
    <r>
      <rPr>
        <sz val="9"/>
        <rFont val="ＭＳ Ｐゴシック"/>
        <family val="3"/>
        <charset val="128"/>
      </rPr>
      <t>合計</t>
    </r>
    <r>
      <rPr>
        <sz val="9"/>
        <rFont val="Arial"/>
        <family val="2"/>
      </rPr>
      <t xml:space="preserve"> (1)+(5)+(6)+(7)</t>
    </r>
    <phoneticPr fontId="3"/>
  </si>
  <si>
    <t xml:space="preserve">－ </t>
  </si>
  <si>
    <t>Total (1)+(5)+(6)+(7)</t>
  </si>
  <si>
    <t>(1)</t>
  </si>
  <si>
    <r>
      <rPr>
        <sz val="9"/>
        <rFont val="ＭＳ Ｐゴシック"/>
        <family val="3"/>
        <charset val="128"/>
      </rPr>
      <t>政府・地方公共団体</t>
    </r>
    <phoneticPr fontId="3"/>
  </si>
  <si>
    <t>(1)</t>
    <phoneticPr fontId="26"/>
  </si>
  <si>
    <t>Govt. &amp; Local Govt.</t>
  </si>
  <si>
    <t>(5)</t>
  </si>
  <si>
    <r>
      <rPr>
        <sz val="9"/>
        <rFont val="ＭＳ Ｐゴシック"/>
        <family val="3"/>
        <charset val="128"/>
      </rPr>
      <t>国内法人小計</t>
    </r>
    <r>
      <rPr>
        <sz val="9"/>
        <rFont val="Arial"/>
        <family val="2"/>
      </rPr>
      <t xml:space="preserve"> (2)+(3)+(4)</t>
    </r>
    <phoneticPr fontId="3"/>
  </si>
  <si>
    <t>(5)</t>
    <phoneticPr fontId="3"/>
  </si>
  <si>
    <t>Domestic Corporation Subtotal (2)+(3)+(4)</t>
  </si>
  <si>
    <t>(2)</t>
  </si>
  <si>
    <r>
      <rPr>
        <sz val="9"/>
        <rFont val="ＭＳ Ｐゴシック"/>
        <family val="3"/>
        <charset val="128"/>
      </rPr>
      <t>金融機関小計</t>
    </r>
    <r>
      <rPr>
        <sz val="9"/>
        <rFont val="Arial"/>
        <family val="2"/>
      </rPr>
      <t xml:space="preserve"> a+b+c+d+e</t>
    </r>
    <phoneticPr fontId="3"/>
  </si>
  <si>
    <t>(2)</t>
    <phoneticPr fontId="26"/>
  </si>
  <si>
    <t>Financial Institutions a+b+c+d+e</t>
  </si>
  <si>
    <r>
      <t xml:space="preserve">a </t>
    </r>
    <r>
      <rPr>
        <sz val="9"/>
        <rFont val="ＭＳ Ｐゴシック"/>
        <family val="3"/>
        <charset val="128"/>
      </rPr>
      <t>都銀・地銀等</t>
    </r>
    <rPh sb="7" eb="8">
      <t>トウ</t>
    </rPh>
    <phoneticPr fontId="3"/>
  </si>
  <si>
    <t>a City &amp; Regional Banks</t>
  </si>
  <si>
    <r>
      <t xml:space="preserve">b </t>
    </r>
    <r>
      <rPr>
        <sz val="9"/>
        <rFont val="ＭＳ Ｐゴシック"/>
        <family val="3"/>
        <charset val="128"/>
      </rPr>
      <t>信託銀行</t>
    </r>
    <phoneticPr fontId="3"/>
  </si>
  <si>
    <t>b  Trust Banks</t>
  </si>
  <si>
    <r>
      <t>(a+b</t>
    </r>
    <r>
      <rPr>
        <sz val="9"/>
        <rFont val="ＭＳ Ｐゴシック"/>
        <family val="3"/>
        <charset val="128"/>
      </rPr>
      <t>のうち投資信託分</t>
    </r>
    <r>
      <rPr>
        <sz val="9"/>
        <rFont val="Arial"/>
        <family val="2"/>
      </rPr>
      <t>)</t>
    </r>
    <phoneticPr fontId="3"/>
  </si>
  <si>
    <t>(Out of a+b Investment Trusts )</t>
  </si>
  <si>
    <r>
      <t>(a+b</t>
    </r>
    <r>
      <rPr>
        <sz val="9"/>
        <rFont val="ＭＳ Ｐゴシック"/>
        <family val="3"/>
        <charset val="128"/>
      </rPr>
      <t>のうち年金信託分</t>
    </r>
    <r>
      <rPr>
        <sz val="9"/>
        <rFont val="Arial"/>
        <family val="2"/>
      </rPr>
      <t>)</t>
    </r>
    <phoneticPr fontId="3"/>
  </si>
  <si>
    <t>(Out of a+b Annuity Trusts )</t>
  </si>
  <si>
    <r>
      <t xml:space="preserve">c </t>
    </r>
    <r>
      <rPr>
        <sz val="9"/>
        <rFont val="ＭＳ Ｐゴシック"/>
        <family val="3"/>
        <charset val="128"/>
      </rPr>
      <t>生命保険会社</t>
    </r>
    <phoneticPr fontId="3"/>
  </si>
  <si>
    <t>c  Life Insurance Companies</t>
  </si>
  <si>
    <r>
      <t xml:space="preserve">d </t>
    </r>
    <r>
      <rPr>
        <sz val="9"/>
        <rFont val="ＭＳ Ｐゴシック"/>
        <family val="3"/>
        <charset val="128"/>
      </rPr>
      <t>損害保険会社</t>
    </r>
    <phoneticPr fontId="3"/>
  </si>
  <si>
    <t>d Non-life Insurance Companies</t>
  </si>
  <si>
    <r>
      <t xml:space="preserve">e </t>
    </r>
    <r>
      <rPr>
        <sz val="9"/>
        <rFont val="ＭＳ Ｐゴシック"/>
        <family val="3"/>
        <charset val="128"/>
      </rPr>
      <t>その他の金融機関</t>
    </r>
    <phoneticPr fontId="3"/>
  </si>
  <si>
    <t>e Other Financial Institutions</t>
  </si>
  <si>
    <t>(3)</t>
  </si>
  <si>
    <r>
      <rPr>
        <sz val="9"/>
        <rFont val="ＭＳ Ｐゴシック"/>
        <family val="3"/>
        <charset val="128"/>
      </rPr>
      <t>証券会社</t>
    </r>
    <phoneticPr fontId="3"/>
  </si>
  <si>
    <t>(3)</t>
    <phoneticPr fontId="3"/>
  </si>
  <si>
    <t>Securities Companies</t>
  </si>
  <si>
    <t>(4)</t>
  </si>
  <si>
    <r>
      <rPr>
        <sz val="9"/>
        <rFont val="ＭＳ Ｐゴシック"/>
        <family val="3"/>
        <charset val="128"/>
      </rPr>
      <t>事業法人等</t>
    </r>
    <phoneticPr fontId="3"/>
  </si>
  <si>
    <t>(4)</t>
    <phoneticPr fontId="26"/>
  </si>
  <si>
    <t>Business Corporations</t>
  </si>
  <si>
    <t>(6)</t>
  </si>
  <si>
    <r>
      <rPr>
        <sz val="9"/>
        <rFont val="ＭＳ Ｐゴシック"/>
        <family val="3"/>
        <charset val="128"/>
      </rPr>
      <t>外国法人等</t>
    </r>
    <rPh sb="2" eb="5">
      <t>ホウジントウ</t>
    </rPh>
    <phoneticPr fontId="3"/>
  </si>
  <si>
    <t>(6)</t>
    <phoneticPr fontId="3"/>
  </si>
  <si>
    <t>Foreigners</t>
  </si>
  <si>
    <t>(7)</t>
  </si>
  <si>
    <r>
      <rPr>
        <sz val="9"/>
        <rFont val="ＭＳ Ｐゴシック"/>
        <family val="3"/>
        <charset val="128"/>
      </rPr>
      <t>個人・その他</t>
    </r>
    <phoneticPr fontId="3"/>
  </si>
  <si>
    <t>(7)</t>
    <phoneticPr fontId="3"/>
  </si>
  <si>
    <t>Individuals</t>
  </si>
  <si>
    <r>
      <rPr>
        <sz val="12"/>
        <rFont val="ＭＳ ゴシック"/>
        <family val="3"/>
        <charset val="128"/>
      </rPr>
      <t>表２　</t>
    </r>
    <rPh sb="0" eb="1">
      <t>ヒョウ</t>
    </rPh>
    <phoneticPr fontId="3"/>
  </si>
  <si>
    <r>
      <rPr>
        <sz val="12"/>
        <color theme="1"/>
        <rFont val="ＭＳ Ｐゴシック"/>
        <family val="3"/>
        <charset val="128"/>
      </rPr>
      <t>所有者別受益権口数</t>
    </r>
  </si>
  <si>
    <t>Number of Beneficiary Right Units by Holder Type</t>
    <phoneticPr fontId="3"/>
  </si>
  <si>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</si>
  <si>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</si>
  <si>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9"/>
        <rFont val="ＭＳ Ｐゴシック"/>
        <family val="3"/>
        <charset val="128"/>
      </rPr>
      <t xml:space="preserve">所有比率増減
</t>
    </r>
    <r>
      <rPr>
        <sz val="9"/>
        <rFont val="Arial"/>
        <family val="2"/>
      </rPr>
      <t>Change in % of Total</t>
    </r>
    <rPh sb="0" eb="2">
      <t>ショユウ</t>
    </rPh>
    <rPh sb="2" eb="4">
      <t>ヒリツ</t>
    </rPh>
    <rPh sb="4" eb="6">
      <t>ゾウゲン</t>
    </rPh>
    <phoneticPr fontId="3"/>
  </si>
  <si>
    <t>Total (1)+(5)+(6)+(7)</t>
    <phoneticPr fontId="3"/>
  </si>
  <si>
    <t>Govt. &amp; Local Govt.</t>
    <phoneticPr fontId="3"/>
  </si>
  <si>
    <t>Domestic Corporation Subtotal (2)+(3)+(4)</t>
    <phoneticPr fontId="3"/>
  </si>
  <si>
    <t>Financial Institutions a+b+c+d+e</t>
    <phoneticPr fontId="3"/>
  </si>
  <si>
    <t>a City &amp; Regional Banks</t>
    <phoneticPr fontId="3"/>
  </si>
  <si>
    <t>b  Trust Banks</t>
    <phoneticPr fontId="3"/>
  </si>
  <si>
    <t>(Out of a+b Investment Trusts )</t>
    <phoneticPr fontId="3"/>
  </si>
  <si>
    <t>(Out of a+b Annuity Trusts )</t>
    <phoneticPr fontId="3"/>
  </si>
  <si>
    <t>c  Life Insurance Companies</t>
    <phoneticPr fontId="3"/>
  </si>
  <si>
    <t>d Non-life Insurance Companies</t>
    <phoneticPr fontId="3"/>
  </si>
  <si>
    <t>e Other Financial Institutions</t>
    <phoneticPr fontId="3"/>
  </si>
  <si>
    <t>Securities Companies</t>
    <phoneticPr fontId="3"/>
  </si>
  <si>
    <t>Business Corporations</t>
    <phoneticPr fontId="3"/>
  </si>
  <si>
    <t>Foreigners</t>
    <phoneticPr fontId="3"/>
  </si>
  <si>
    <t>Individuals</t>
    <phoneticPr fontId="3"/>
  </si>
  <si>
    <r>
      <rPr>
        <sz val="12"/>
        <rFont val="ＭＳ ゴシック"/>
        <family val="3"/>
        <charset val="128"/>
      </rPr>
      <t>表３　</t>
    </r>
    <rPh sb="0" eb="1">
      <t>ヒョウ</t>
    </rPh>
    <phoneticPr fontId="3"/>
  </si>
  <si>
    <r>
      <rPr>
        <sz val="12"/>
        <color theme="1"/>
        <rFont val="ＭＳ Ｐゴシック"/>
        <family val="3"/>
        <charset val="128"/>
      </rPr>
      <t>所有数別受益者数</t>
    </r>
  </si>
  <si>
    <t>Number of Beneficiaries by Number Held</t>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</si>
  <si>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</si>
  <si>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0"/>
        <rFont val="ＭＳ Ｐゴシック"/>
        <family val="3"/>
        <charset val="128"/>
      </rPr>
      <t>ﾎﾟｲﾝﾄ</t>
    </r>
    <r>
      <rPr>
        <sz val="10"/>
        <rFont val="Arial"/>
        <family val="2"/>
      </rPr>
      <t xml:space="preserve"> point</t>
    </r>
    <phoneticPr fontId="3"/>
  </si>
  <si>
    <r>
      <rPr>
        <sz val="9"/>
        <rFont val="ＭＳ Ｐゴシック"/>
        <family val="3"/>
        <charset val="128"/>
      </rPr>
      <t>合計</t>
    </r>
    <r>
      <rPr>
        <sz val="9"/>
        <rFont val="Arial"/>
        <family val="2"/>
      </rPr>
      <t xml:space="preserve"> (1)+(2)+(3)</t>
    </r>
    <phoneticPr fontId="3"/>
  </si>
  <si>
    <t>Total (1)+(2)+(3)</t>
    <phoneticPr fontId="3"/>
  </si>
  <si>
    <r>
      <t>49</t>
    </r>
    <r>
      <rPr>
        <sz val="9"/>
        <rFont val="ＭＳ Ｐゴシック"/>
        <family val="3"/>
        <charset val="128"/>
      </rPr>
      <t>単位以下</t>
    </r>
    <r>
      <rPr>
        <sz val="9"/>
        <rFont val="Arial"/>
        <family val="2"/>
      </rPr>
      <t xml:space="preserve"> a+b+c</t>
    </r>
    <phoneticPr fontId="3"/>
  </si>
  <si>
    <t>49 units or fewer a+b+c</t>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</si>
  <si>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</si>
  <si>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t>a  1 unit - 4 units</t>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</si>
  <si>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</si>
  <si>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t>b 5 units - 9 units</t>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</si>
  <si>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</si>
  <si>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t>c 10 units - 49 units</t>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</si>
  <si>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</si>
  <si>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t>50 units - 99 units</t>
    <phoneticPr fontId="3"/>
  </si>
  <si>
    <t>(3)</t>
    <phoneticPr fontId="26"/>
  </si>
  <si>
    <r>
      <t>100</t>
    </r>
    <r>
      <rPr>
        <sz val="9"/>
        <rFont val="ＭＳ Ｐゴシック"/>
        <family val="3"/>
        <charset val="128"/>
      </rPr>
      <t>単位以上</t>
    </r>
    <r>
      <rPr>
        <sz val="9"/>
        <rFont val="Arial"/>
        <family val="2"/>
      </rPr>
      <t xml:space="preserve"> d+e+f+g</t>
    </r>
    <phoneticPr fontId="3"/>
  </si>
  <si>
    <t>100 units or more d+e+f+g</t>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</si>
  <si>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</si>
  <si>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t>d  100 units - 499 units</t>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</si>
  <si>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</si>
  <si>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t>e 500 units - 999 units</t>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</si>
  <si>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</si>
  <si>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t>f 1000 units - 4999 units</t>
    <phoneticPr fontId="3"/>
  </si>
  <si>
    <r>
      <t>g 5000</t>
    </r>
    <r>
      <rPr>
        <sz val="9"/>
        <rFont val="ＭＳ Ｐゴシック"/>
        <family val="3"/>
        <charset val="128"/>
      </rPr>
      <t>単位以上</t>
    </r>
    <phoneticPr fontId="3"/>
  </si>
  <si>
    <t>g 5000 units or more</t>
    <phoneticPr fontId="3"/>
  </si>
  <si>
    <r>
      <rPr>
        <sz val="12"/>
        <rFont val="ＭＳ ゴシック"/>
        <family val="3"/>
        <charset val="128"/>
      </rPr>
      <t>表４　</t>
    </r>
    <rPh sb="0" eb="1">
      <t>ヒョウ</t>
    </rPh>
    <phoneticPr fontId="3"/>
  </si>
  <si>
    <r>
      <rPr>
        <sz val="12"/>
        <color theme="1"/>
        <rFont val="ＭＳ Ｐゴシック"/>
        <family val="3"/>
        <charset val="128"/>
      </rPr>
      <t>所有数別受益権口数</t>
    </r>
    <rPh sb="7" eb="8">
      <t>クチ</t>
    </rPh>
    <phoneticPr fontId="3"/>
  </si>
  <si>
    <t>Number of Beneficiary Right Units by Number Held</t>
    <phoneticPr fontId="3"/>
  </si>
  <si>
    <r>
      <rPr>
        <sz val="12"/>
        <rFont val="ＭＳ ゴシック"/>
        <family val="3"/>
        <charset val="128"/>
      </rPr>
      <t>表５　地方別受益者数</t>
    </r>
    <rPh sb="0" eb="1">
      <t>ヒョウ</t>
    </rPh>
    <rPh sb="6" eb="9">
      <t>ジュエキシャ</t>
    </rPh>
    <rPh sb="9" eb="10">
      <t>スウ</t>
    </rPh>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</si>
  <si>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</si>
  <si>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r>
      <rPr>
        <sz val="9"/>
        <rFont val="ＭＳ Ｐゴシック"/>
        <family val="3"/>
        <charset val="128"/>
      </rPr>
      <t>合</t>
    </r>
    <r>
      <rPr>
        <sz val="9"/>
        <rFont val="Arial"/>
        <family val="2"/>
      </rPr>
      <t xml:space="preserve">        </t>
    </r>
    <r>
      <rPr>
        <sz val="9"/>
        <rFont val="ＭＳ Ｐゴシック"/>
        <family val="3"/>
        <charset val="128"/>
      </rPr>
      <t>計</t>
    </r>
    <phoneticPr fontId="3"/>
  </si>
  <si>
    <t>Total</t>
    <phoneticPr fontId="3"/>
  </si>
  <si>
    <r>
      <rPr>
        <sz val="9"/>
        <rFont val="ＭＳ Ｐゴシック"/>
        <family val="3"/>
        <charset val="128"/>
      </rPr>
      <t>北　海　道</t>
    </r>
    <phoneticPr fontId="3"/>
  </si>
  <si>
    <t>Hokkaido</t>
    <phoneticPr fontId="3"/>
  </si>
  <si>
    <r>
      <rPr>
        <sz val="9"/>
        <rFont val="ＭＳ Ｐゴシック"/>
        <family val="3"/>
        <charset val="128"/>
      </rPr>
      <t>東</t>
    </r>
    <r>
      <rPr>
        <sz val="9"/>
        <rFont val="Arial"/>
        <family val="2"/>
      </rPr>
      <t xml:space="preserve">        </t>
    </r>
    <r>
      <rPr>
        <sz val="9"/>
        <rFont val="ＭＳ Ｐゴシック"/>
        <family val="3"/>
        <charset val="128"/>
      </rPr>
      <t>北</t>
    </r>
    <phoneticPr fontId="3"/>
  </si>
  <si>
    <t>Tohoku</t>
    <phoneticPr fontId="3"/>
  </si>
  <si>
    <r>
      <rPr>
        <sz val="9"/>
        <rFont val="ＭＳ Ｐゴシック"/>
        <family val="3"/>
        <charset val="128"/>
      </rPr>
      <t>関</t>
    </r>
    <r>
      <rPr>
        <sz val="9"/>
        <rFont val="Arial"/>
        <family val="2"/>
      </rPr>
      <t xml:space="preserve">        </t>
    </r>
    <r>
      <rPr>
        <sz val="9"/>
        <rFont val="ＭＳ Ｐゴシック"/>
        <family val="3"/>
        <charset val="128"/>
      </rPr>
      <t>東</t>
    </r>
    <phoneticPr fontId="3"/>
  </si>
  <si>
    <t>Kanto</t>
    <phoneticPr fontId="3"/>
  </si>
  <si>
    <r>
      <rPr>
        <sz val="9"/>
        <rFont val="ＭＳ Ｐゴシック"/>
        <family val="3"/>
        <charset val="128"/>
      </rPr>
      <t>中</t>
    </r>
    <r>
      <rPr>
        <sz val="9"/>
        <rFont val="Arial"/>
        <family val="2"/>
      </rPr>
      <t xml:space="preserve">        </t>
    </r>
    <r>
      <rPr>
        <sz val="9"/>
        <rFont val="ＭＳ Ｐゴシック"/>
        <family val="3"/>
        <charset val="128"/>
      </rPr>
      <t>部</t>
    </r>
    <phoneticPr fontId="3"/>
  </si>
  <si>
    <t>Chubu</t>
    <phoneticPr fontId="3"/>
  </si>
  <si>
    <r>
      <rPr>
        <sz val="9"/>
        <rFont val="ＭＳ Ｐゴシック"/>
        <family val="3"/>
        <charset val="128"/>
      </rPr>
      <t>近</t>
    </r>
    <r>
      <rPr>
        <sz val="9"/>
        <rFont val="Arial"/>
        <family val="2"/>
      </rPr>
      <t xml:space="preserve">        </t>
    </r>
    <r>
      <rPr>
        <sz val="9"/>
        <rFont val="ＭＳ Ｐゴシック"/>
        <family val="3"/>
        <charset val="128"/>
      </rPr>
      <t>畿</t>
    </r>
    <phoneticPr fontId="3"/>
  </si>
  <si>
    <t>Kinki</t>
    <phoneticPr fontId="3"/>
  </si>
  <si>
    <r>
      <rPr>
        <sz val="9"/>
        <rFont val="ＭＳ Ｐゴシック"/>
        <family val="3"/>
        <charset val="128"/>
      </rPr>
      <t>中</t>
    </r>
    <r>
      <rPr>
        <sz val="9"/>
        <rFont val="Arial"/>
        <family val="2"/>
      </rPr>
      <t xml:space="preserve">        </t>
    </r>
    <r>
      <rPr>
        <sz val="9"/>
        <rFont val="ＭＳ Ｐゴシック"/>
        <family val="3"/>
        <charset val="128"/>
      </rPr>
      <t>国</t>
    </r>
    <phoneticPr fontId="3"/>
  </si>
  <si>
    <t>Chugoku</t>
    <phoneticPr fontId="3"/>
  </si>
  <si>
    <r>
      <rPr>
        <sz val="9"/>
        <rFont val="ＭＳ Ｐゴシック"/>
        <family val="3"/>
        <charset val="128"/>
      </rPr>
      <t>四</t>
    </r>
    <r>
      <rPr>
        <sz val="9"/>
        <rFont val="Arial"/>
        <family val="2"/>
      </rPr>
      <t xml:space="preserve">        </t>
    </r>
    <r>
      <rPr>
        <sz val="9"/>
        <rFont val="ＭＳ Ｐゴシック"/>
        <family val="3"/>
        <charset val="128"/>
      </rPr>
      <t>国</t>
    </r>
    <phoneticPr fontId="3"/>
  </si>
  <si>
    <t>Shikoku</t>
    <phoneticPr fontId="3"/>
  </si>
  <si>
    <r>
      <rPr>
        <sz val="9"/>
        <rFont val="ＭＳ Ｐゴシック"/>
        <family val="3"/>
        <charset val="128"/>
      </rPr>
      <t>九</t>
    </r>
    <r>
      <rPr>
        <sz val="9"/>
        <rFont val="Arial"/>
        <family val="2"/>
      </rPr>
      <t xml:space="preserve">        </t>
    </r>
    <r>
      <rPr>
        <sz val="9"/>
        <rFont val="ＭＳ Ｐゴシック"/>
        <family val="3"/>
        <charset val="128"/>
      </rPr>
      <t>州</t>
    </r>
    <phoneticPr fontId="3"/>
  </si>
  <si>
    <t>Kyushu</t>
    <phoneticPr fontId="3"/>
  </si>
  <si>
    <t>海        外</t>
    <rPh sb="0" eb="1">
      <t>ウミ</t>
    </rPh>
    <rPh sb="9" eb="10">
      <t>ソト</t>
    </rPh>
    <phoneticPr fontId="3"/>
  </si>
  <si>
    <t>Overseas</t>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</si>
  <si>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</si>
  <si>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</si>
  <si>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r>
      <rPr>
        <sz val="12"/>
        <rFont val="ＭＳ ゴシック"/>
        <family val="3"/>
        <charset val="128"/>
      </rPr>
      <t>表７</t>
    </r>
    <r>
      <rPr>
        <sz val="12"/>
        <rFont val="Arial"/>
        <family val="2"/>
      </rPr>
      <t xml:space="preserve"> </t>
    </r>
    <rPh sb="0" eb="1">
      <t>ヒョウ</t>
    </rPh>
    <phoneticPr fontId="3"/>
  </si>
  <si>
    <t>カテゴリー別にみた所有者別受益者数</t>
    <phoneticPr fontId="3"/>
  </si>
  <si>
    <r>
      <rPr>
        <sz val="9"/>
        <rFont val="ＭＳ Ｐゴシック"/>
        <family val="3"/>
        <charset val="128"/>
      </rPr>
      <t xml:space="preserve">カテゴリー
</t>
    </r>
    <r>
      <rPr>
        <sz val="9"/>
        <rFont val="Arial"/>
        <family val="3"/>
      </rPr>
      <t>Category</t>
    </r>
    <phoneticPr fontId="3"/>
  </si>
  <si>
    <r>
      <rPr>
        <sz val="9"/>
        <rFont val="ＭＳ Ｐゴシック"/>
        <family val="3"/>
        <charset val="128"/>
      </rPr>
      <t xml:space="preserve">合計
</t>
    </r>
    <r>
      <rPr>
        <sz val="9"/>
        <rFont val="Arial"/>
        <family val="2"/>
      </rPr>
      <t>Total</t>
    </r>
    <rPh sb="0" eb="2">
      <t>ゴウケイ</t>
    </rPh>
    <phoneticPr fontId="3"/>
  </si>
  <si>
    <r>
      <rPr>
        <sz val="9"/>
        <rFont val="ＭＳ Ｐゴシック"/>
        <family val="3"/>
        <charset val="128"/>
      </rPr>
      <t xml:space="preserve">日本株（市場別）
</t>
    </r>
    <r>
      <rPr>
        <sz val="9"/>
        <rFont val="Arial"/>
        <family val="2"/>
      </rPr>
      <t>Japanese Equity
(Market)</t>
    </r>
    <phoneticPr fontId="3"/>
  </si>
  <si>
    <r>
      <rPr>
        <sz val="9"/>
        <rFont val="ＭＳ Ｐゴシック"/>
        <family val="3"/>
        <charset val="128"/>
      </rPr>
      <t xml:space="preserve">日本株（市場別以外）
</t>
    </r>
    <r>
      <rPr>
        <sz val="9"/>
        <rFont val="Arial"/>
        <family val="2"/>
      </rPr>
      <t>Japanese Equity</t>
    </r>
    <r>
      <rPr>
        <sz val="9"/>
        <rFont val="ＭＳ Ｐゴシック"/>
        <family val="3"/>
        <charset val="128"/>
      </rPr>
      <t>（</t>
    </r>
    <r>
      <rPr>
        <sz val="9"/>
        <rFont val="Arial"/>
        <family val="2"/>
      </rPr>
      <t>excluding Market</t>
    </r>
    <r>
      <rPr>
        <sz val="9"/>
        <rFont val="ＭＳ Ｐゴシック"/>
        <family val="3"/>
        <charset val="128"/>
      </rPr>
      <t>）</t>
    </r>
    <phoneticPr fontId="3"/>
  </si>
  <si>
    <r>
      <rPr>
        <sz val="9"/>
        <rFont val="ＭＳ Ｐゴシック"/>
        <family val="3"/>
        <charset val="128"/>
      </rPr>
      <t xml:space="preserve">外国株
</t>
    </r>
    <r>
      <rPr>
        <sz val="9"/>
        <rFont val="Arial"/>
        <family val="2"/>
      </rPr>
      <t>Foreign Equity</t>
    </r>
    <rPh sb="0" eb="2">
      <t>ガイコク</t>
    </rPh>
    <rPh sb="2" eb="3">
      <t>カブ</t>
    </rPh>
    <phoneticPr fontId="3"/>
  </si>
  <si>
    <r>
      <rPr>
        <sz val="9"/>
        <rFont val="ＭＳ Ｐゴシック"/>
        <family val="3"/>
        <charset val="128"/>
      </rPr>
      <t xml:space="preserve">国内債券
</t>
    </r>
    <r>
      <rPr>
        <sz val="9"/>
        <rFont val="Arial"/>
        <family val="2"/>
      </rPr>
      <t>Japanese Bond</t>
    </r>
    <rPh sb="0" eb="2">
      <t>コクナイ</t>
    </rPh>
    <phoneticPr fontId="3"/>
  </si>
  <si>
    <r>
      <rPr>
        <sz val="9"/>
        <rFont val="ＭＳ Ｐゴシック"/>
        <family val="3"/>
        <charset val="128"/>
      </rPr>
      <t xml:space="preserve">外国債券
</t>
    </r>
    <r>
      <rPr>
        <sz val="9"/>
        <rFont val="Arial"/>
        <family val="2"/>
      </rPr>
      <t>Foreign Bond</t>
    </r>
    <rPh sb="0" eb="2">
      <t>ガイコク</t>
    </rPh>
    <phoneticPr fontId="3"/>
  </si>
  <si>
    <r>
      <rPr>
        <sz val="9"/>
        <rFont val="ＭＳ Ｐゴシック"/>
        <family val="3"/>
        <charset val="128"/>
      </rPr>
      <t>国内</t>
    </r>
    <r>
      <rPr>
        <sz val="9"/>
        <rFont val="Arial"/>
        <family val="2"/>
      </rPr>
      <t>REIT
Japanese REIT</t>
    </r>
    <rPh sb="0" eb="2">
      <t>コクナイ</t>
    </rPh>
    <phoneticPr fontId="3"/>
  </si>
  <si>
    <r>
      <rPr>
        <sz val="9"/>
        <rFont val="ＭＳ Ｐゴシック"/>
        <family val="3"/>
        <charset val="128"/>
      </rPr>
      <t>外国</t>
    </r>
    <r>
      <rPr>
        <sz val="9"/>
        <rFont val="Arial"/>
        <family val="2"/>
      </rPr>
      <t>REIT
Foreign REIT</t>
    </r>
    <rPh sb="0" eb="2">
      <t>ガイコク</t>
    </rPh>
    <phoneticPr fontId="3"/>
  </si>
  <si>
    <r>
      <rPr>
        <sz val="9"/>
        <rFont val="ＭＳ Ｐゴシック"/>
        <family val="3"/>
        <charset val="128"/>
      </rPr>
      <t xml:space="preserve">コモディティ
</t>
    </r>
    <r>
      <rPr>
        <sz val="9"/>
        <rFont val="Arial"/>
        <family val="2"/>
      </rPr>
      <t>Commodity</t>
    </r>
    <phoneticPr fontId="3"/>
  </si>
  <si>
    <r>
      <rPr>
        <sz val="9"/>
        <rFont val="ＭＳ Ｐゴシック"/>
        <family val="3"/>
        <charset val="128"/>
      </rPr>
      <t xml:space="preserve">レバレッジ型・
インバース型（内国）
</t>
    </r>
    <r>
      <rPr>
        <sz val="9"/>
        <rFont val="Arial"/>
        <family val="2"/>
      </rPr>
      <t xml:space="preserve">Leveraged / Inverse 
</t>
    </r>
    <r>
      <rPr>
        <sz val="9"/>
        <rFont val="ＭＳ Ｐゴシック"/>
        <family val="3"/>
        <charset val="128"/>
      </rPr>
      <t>（</t>
    </r>
    <r>
      <rPr>
        <sz val="9"/>
        <rFont val="Arial"/>
        <family val="2"/>
      </rPr>
      <t>Japanese</t>
    </r>
    <r>
      <rPr>
        <sz val="9"/>
        <rFont val="ＭＳ Ｐゴシック"/>
        <family val="3"/>
        <charset val="128"/>
      </rPr>
      <t>）</t>
    </r>
  </si>
  <si>
    <r>
      <rPr>
        <sz val="9"/>
        <rFont val="ＭＳ Ｐゴシック"/>
        <family val="3"/>
        <charset val="128"/>
      </rPr>
      <t xml:space="preserve">レバレッジ型・
インバース型（外国）
</t>
    </r>
    <r>
      <rPr>
        <sz val="9"/>
        <rFont val="Arial"/>
        <family val="2"/>
      </rPr>
      <t xml:space="preserve">Leveraged / Inverse 
</t>
    </r>
    <r>
      <rPr>
        <sz val="9"/>
        <rFont val="ＭＳ Ｐゴシック"/>
        <family val="3"/>
        <charset val="128"/>
      </rPr>
      <t>（</t>
    </r>
    <r>
      <rPr>
        <sz val="9"/>
        <rFont val="Arial"/>
        <family val="2"/>
      </rPr>
      <t>Foreign</t>
    </r>
    <r>
      <rPr>
        <sz val="9"/>
        <rFont val="ＭＳ Ｐゴシック"/>
        <family val="3"/>
        <charset val="128"/>
      </rPr>
      <t>）</t>
    </r>
    <phoneticPr fontId="3"/>
  </si>
  <si>
    <r>
      <rPr>
        <sz val="9"/>
        <rFont val="ＭＳ Ｐゴシック"/>
        <family val="3"/>
        <charset val="128"/>
      </rPr>
      <t xml:space="preserve">その他
</t>
    </r>
    <r>
      <rPr>
        <sz val="9"/>
        <rFont val="Arial"/>
        <family val="2"/>
      </rPr>
      <t>Others</t>
    </r>
    <rPh sb="2" eb="3">
      <t>タ</t>
    </rPh>
    <phoneticPr fontId="3"/>
  </si>
  <si>
    <t>ETN
ETN</t>
  </si>
  <si>
    <r>
      <rPr>
        <sz val="9"/>
        <rFont val="ＭＳ Ｐゴシック"/>
        <family val="3"/>
        <charset val="128"/>
      </rPr>
      <t>銘柄数</t>
    </r>
    <r>
      <rPr>
        <sz val="9"/>
        <rFont val="Arial"/>
        <family val="2"/>
      </rPr>
      <t xml:space="preserve">
Number of Listed Issues</t>
    </r>
    <rPh sb="0" eb="2">
      <t>メイガラ</t>
    </rPh>
    <rPh sb="2" eb="3">
      <t>スウ</t>
    </rPh>
    <phoneticPr fontId="3"/>
  </si>
  <si>
    <r>
      <rPr>
        <sz val="9"/>
        <rFont val="ＭＳ Ｐゴシック"/>
        <family val="3"/>
        <charset val="128"/>
      </rPr>
      <t>合計</t>
    </r>
    <r>
      <rPr>
        <sz val="9"/>
        <rFont val="Arial"/>
        <family val="2"/>
      </rPr>
      <t xml:space="preserve"> (1)+(5)+(6)+(7)
Total</t>
    </r>
    <phoneticPr fontId="3"/>
  </si>
  <si>
    <r>
      <rPr>
        <sz val="9"/>
        <rFont val="ＭＳ Ｐゴシック"/>
        <family val="3"/>
        <charset val="128"/>
      </rPr>
      <t>政府・地方公共団体</t>
    </r>
    <r>
      <rPr>
        <sz val="9"/>
        <rFont val="Arial"/>
        <family val="2"/>
      </rPr>
      <t xml:space="preserve">
Govt. &amp; Local Govt.</t>
    </r>
    <phoneticPr fontId="3"/>
  </si>
  <si>
    <r>
      <rPr>
        <sz val="9"/>
        <rFont val="ＭＳ Ｐゴシック"/>
        <family val="3"/>
        <charset val="128"/>
      </rPr>
      <t>国内法人小計</t>
    </r>
    <r>
      <rPr>
        <sz val="9"/>
        <rFont val="Arial"/>
        <family val="2"/>
      </rPr>
      <t xml:space="preserve"> (2)+(3)+(4)
Domestic Corporation Subtotal</t>
    </r>
    <phoneticPr fontId="3"/>
  </si>
  <si>
    <r>
      <rPr>
        <sz val="9"/>
        <rFont val="ＭＳ Ｐゴシック"/>
        <family val="3"/>
        <charset val="128"/>
      </rPr>
      <t>金融機関小計</t>
    </r>
    <r>
      <rPr>
        <sz val="9"/>
        <rFont val="Arial"/>
        <family val="2"/>
      </rPr>
      <t xml:space="preserve"> a+b+c+d+e
Financial Institutions</t>
    </r>
    <phoneticPr fontId="3"/>
  </si>
  <si>
    <r>
      <t xml:space="preserve">a </t>
    </r>
    <r>
      <rPr>
        <sz val="9"/>
        <rFont val="ＭＳ Ｐゴシック"/>
        <family val="3"/>
        <charset val="128"/>
      </rPr>
      <t xml:space="preserve">都銀・地銀等
   </t>
    </r>
    <r>
      <rPr>
        <sz val="9"/>
        <rFont val="Arial"/>
        <family val="2"/>
      </rPr>
      <t>City &amp; Regional Banks</t>
    </r>
    <rPh sb="7" eb="8">
      <t>トウ</t>
    </rPh>
    <phoneticPr fontId="3"/>
  </si>
  <si>
    <r>
      <t xml:space="preserve">b </t>
    </r>
    <r>
      <rPr>
        <sz val="9"/>
        <rFont val="ＭＳ Ｐゴシック"/>
        <family val="3"/>
        <charset val="128"/>
      </rPr>
      <t>信託銀行</t>
    </r>
    <r>
      <rPr>
        <sz val="9"/>
        <rFont val="Arial"/>
        <family val="2"/>
      </rPr>
      <t xml:space="preserve">
   Trust Banks</t>
    </r>
    <phoneticPr fontId="3"/>
  </si>
  <si>
    <r>
      <t>(a+b</t>
    </r>
    <r>
      <rPr>
        <sz val="9"/>
        <rFont val="ＭＳ Ｐゴシック"/>
        <family val="3"/>
        <charset val="128"/>
      </rPr>
      <t>のうち投資信託分</t>
    </r>
    <r>
      <rPr>
        <sz val="9"/>
        <rFont val="Arial"/>
        <family val="2"/>
      </rPr>
      <t>)
(Out of a+b Investment Trusts )</t>
    </r>
    <phoneticPr fontId="3"/>
  </si>
  <si>
    <r>
      <t>(a+b</t>
    </r>
    <r>
      <rPr>
        <sz val="9"/>
        <rFont val="ＭＳ Ｐゴシック"/>
        <family val="3"/>
        <charset val="128"/>
      </rPr>
      <t>のうち年金信託分</t>
    </r>
    <r>
      <rPr>
        <sz val="9"/>
        <rFont val="Arial"/>
        <family val="2"/>
      </rPr>
      <t>)
(Out of a+b Annuity Trusts )</t>
    </r>
    <phoneticPr fontId="3"/>
  </si>
  <si>
    <r>
      <t xml:space="preserve">c </t>
    </r>
    <r>
      <rPr>
        <sz val="9"/>
        <rFont val="ＭＳ Ｐゴシック"/>
        <family val="3"/>
        <charset val="128"/>
      </rPr>
      <t>生命保険会社</t>
    </r>
    <r>
      <rPr>
        <sz val="9"/>
        <rFont val="Arial"/>
        <family val="2"/>
      </rPr>
      <t xml:space="preserve">
   Life Insurance Companies</t>
    </r>
    <phoneticPr fontId="3"/>
  </si>
  <si>
    <r>
      <t xml:space="preserve">d </t>
    </r>
    <r>
      <rPr>
        <sz val="9"/>
        <rFont val="ＭＳ Ｐゴシック"/>
        <family val="3"/>
        <charset val="128"/>
      </rPr>
      <t>損害保険会社</t>
    </r>
    <r>
      <rPr>
        <sz val="9"/>
        <rFont val="Arial"/>
        <family val="2"/>
      </rPr>
      <t xml:space="preserve">
   Non-life Insurance Companies</t>
    </r>
    <phoneticPr fontId="3"/>
  </si>
  <si>
    <r>
      <t xml:space="preserve">e </t>
    </r>
    <r>
      <rPr>
        <sz val="9"/>
        <rFont val="ＭＳ Ｐゴシック"/>
        <family val="3"/>
        <charset val="128"/>
      </rPr>
      <t>その他の金融機関</t>
    </r>
    <r>
      <rPr>
        <sz val="9"/>
        <rFont val="Arial"/>
        <family val="2"/>
      </rPr>
      <t xml:space="preserve">
   Other Financial Institutions</t>
    </r>
    <phoneticPr fontId="3"/>
  </si>
  <si>
    <r>
      <rPr>
        <sz val="9"/>
        <rFont val="ＭＳ Ｐゴシック"/>
        <family val="3"/>
        <charset val="128"/>
      </rPr>
      <t>証券会社</t>
    </r>
    <r>
      <rPr>
        <sz val="9"/>
        <rFont val="Arial"/>
        <family val="2"/>
      </rPr>
      <t xml:space="preserve">
Securities Companies</t>
    </r>
    <phoneticPr fontId="3"/>
  </si>
  <si>
    <r>
      <rPr>
        <sz val="9"/>
        <rFont val="ＭＳ Ｐゴシック"/>
        <family val="3"/>
        <charset val="128"/>
      </rPr>
      <t>事業法人等</t>
    </r>
    <r>
      <rPr>
        <sz val="9"/>
        <rFont val="Arial"/>
        <family val="2"/>
      </rPr>
      <t xml:space="preserve">
Business Corporations</t>
    </r>
    <phoneticPr fontId="3"/>
  </si>
  <si>
    <r>
      <rPr>
        <sz val="9"/>
        <rFont val="ＭＳ Ｐゴシック"/>
        <family val="3"/>
        <charset val="128"/>
      </rPr>
      <t>外国法人等</t>
    </r>
    <r>
      <rPr>
        <sz val="9"/>
        <rFont val="Arial"/>
        <family val="2"/>
      </rPr>
      <t xml:space="preserve">
Foreigners</t>
    </r>
    <rPh sb="2" eb="5">
      <t>ホウジントウ</t>
    </rPh>
    <phoneticPr fontId="3"/>
  </si>
  <si>
    <r>
      <rPr>
        <sz val="9"/>
        <rFont val="ＭＳ Ｐゴシック"/>
        <family val="3"/>
        <charset val="128"/>
      </rPr>
      <t>個人・その他</t>
    </r>
    <r>
      <rPr>
        <sz val="9"/>
        <rFont val="Arial"/>
        <family val="2"/>
      </rPr>
      <t xml:space="preserve">
Individuals</t>
    </r>
    <phoneticPr fontId="3"/>
  </si>
  <si>
    <r>
      <rPr>
        <sz val="12"/>
        <rFont val="ＭＳ ゴシック"/>
        <family val="3"/>
        <charset val="128"/>
      </rPr>
      <t>表８</t>
    </r>
    <r>
      <rPr>
        <sz val="12"/>
        <rFont val="Arial"/>
        <family val="2"/>
      </rPr>
      <t xml:space="preserve"> </t>
    </r>
    <rPh sb="0" eb="1">
      <t>ヒョウ</t>
    </rPh>
    <phoneticPr fontId="3"/>
  </si>
  <si>
    <t>カテゴリー別にみた所有者別受益権口数</t>
    <phoneticPr fontId="3"/>
  </si>
  <si>
    <t>Number of Beneficiary Right Units by Holder Type on Category Basis</t>
    <phoneticPr fontId="3"/>
  </si>
  <si>
    <r>
      <rPr>
        <sz val="9"/>
        <rFont val="ＭＳ Ｐゴシック"/>
        <family val="3"/>
        <charset val="128"/>
      </rPr>
      <t xml:space="preserve">レバレッジ型・
インバース型（内国）
</t>
    </r>
    <r>
      <rPr>
        <sz val="9"/>
        <rFont val="Arial"/>
        <family val="2"/>
      </rPr>
      <t xml:space="preserve">Leveraged / Inverse 
</t>
    </r>
    <r>
      <rPr>
        <sz val="9"/>
        <rFont val="ＭＳ Ｐゴシック"/>
        <family val="3"/>
        <charset val="128"/>
      </rPr>
      <t>（</t>
    </r>
    <r>
      <rPr>
        <sz val="9"/>
        <rFont val="Arial"/>
        <family val="2"/>
      </rPr>
      <t>Japanese</t>
    </r>
    <r>
      <rPr>
        <sz val="9"/>
        <rFont val="ＭＳ Ｐゴシック"/>
        <family val="3"/>
        <charset val="128"/>
      </rPr>
      <t>）</t>
    </r>
    <phoneticPr fontId="3"/>
  </si>
  <si>
    <r>
      <rPr>
        <sz val="12"/>
        <rFont val="ＭＳ ゴシック"/>
        <family val="3"/>
        <charset val="128"/>
      </rPr>
      <t>表９</t>
    </r>
    <r>
      <rPr>
        <sz val="12"/>
        <rFont val="Arial"/>
        <family val="2"/>
      </rPr>
      <t xml:space="preserve"> </t>
    </r>
    <rPh sb="0" eb="1">
      <t>ヒョウ</t>
    </rPh>
    <phoneticPr fontId="3"/>
  </si>
  <si>
    <t>カテゴリー別にみた所有数別受益者数</t>
    <phoneticPr fontId="3"/>
  </si>
  <si>
    <t>Number of Beneficiaries by Number Held on Category Basis</t>
    <phoneticPr fontId="3"/>
  </si>
  <si>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</si>
  <si>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9"/>
        <rFont val="ＭＳ Ｐゴシック"/>
        <family val="3"/>
        <charset val="128"/>
      </rPr>
      <t>合計</t>
    </r>
    <r>
      <rPr>
        <sz val="9"/>
        <rFont val="Arial"/>
        <family val="2"/>
      </rPr>
      <t xml:space="preserve"> (1)+(2)+(3)
Total</t>
    </r>
    <phoneticPr fontId="3"/>
  </si>
  <si>
    <r>
      <t>49</t>
    </r>
    <r>
      <rPr>
        <sz val="9"/>
        <rFont val="ＭＳ Ｐゴシック"/>
        <family val="3"/>
        <charset val="128"/>
      </rPr>
      <t>単位以下</t>
    </r>
    <r>
      <rPr>
        <sz val="9"/>
        <rFont val="Arial"/>
        <family val="2"/>
      </rPr>
      <t xml:space="preserve"> a+b+c
49 units or fewer</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</si>
  <si>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r>
      <rPr>
        <sz val="9"/>
        <rFont val="Arial"/>
        <family val="2"/>
      </rPr>
      <t xml:space="preserve">
   1 unit - 4 units</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</si>
  <si>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r>
      <rPr>
        <sz val="9"/>
        <rFont val="Arial"/>
        <family val="2"/>
      </rPr>
      <t xml:space="preserve">
   5 units - 9 units</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</si>
  <si>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r>
      <rPr>
        <sz val="9"/>
        <rFont val="Arial"/>
        <family val="2"/>
      </rPr>
      <t xml:space="preserve">
   10 units - 49 units</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</si>
  <si>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r>
      <rPr>
        <sz val="9"/>
        <rFont val="Arial"/>
        <family val="2"/>
      </rPr>
      <t xml:space="preserve">
50 units - 99 units</t>
    </r>
    <phoneticPr fontId="3"/>
  </si>
  <si>
    <r>
      <t>100</t>
    </r>
    <r>
      <rPr>
        <sz val="9"/>
        <rFont val="ＭＳ Ｐゴシック"/>
        <family val="3"/>
        <charset val="128"/>
      </rPr>
      <t>単位以上</t>
    </r>
    <r>
      <rPr>
        <sz val="9"/>
        <rFont val="Arial"/>
        <family val="2"/>
      </rPr>
      <t xml:space="preserve"> d+e+f+g
100 units or more</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</si>
  <si>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r>
      <rPr>
        <sz val="9"/>
        <rFont val="Arial"/>
        <family val="2"/>
      </rPr>
      <t xml:space="preserve">
   100 units - 499 units</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</si>
  <si>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r>
      <rPr>
        <sz val="9"/>
        <rFont val="Arial"/>
        <family val="2"/>
      </rPr>
      <t xml:space="preserve">
   500 units - 999 units</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</si>
  <si>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r>
      <rPr>
        <sz val="9"/>
        <rFont val="Arial"/>
        <family val="2"/>
      </rPr>
      <t xml:space="preserve">
   1000 units - 4999 units</t>
    </r>
    <phoneticPr fontId="3"/>
  </si>
  <si>
    <r>
      <t>g 5000</t>
    </r>
    <r>
      <rPr>
        <sz val="9"/>
        <rFont val="ＭＳ Ｐゴシック"/>
        <family val="3"/>
        <charset val="128"/>
      </rPr>
      <t>単位以上</t>
    </r>
    <r>
      <rPr>
        <sz val="9"/>
        <rFont val="Arial"/>
        <family val="2"/>
      </rPr>
      <t xml:space="preserve">
   5000 units or more</t>
    </r>
    <phoneticPr fontId="3"/>
  </si>
  <si>
    <r>
      <rPr>
        <sz val="12"/>
        <rFont val="ＭＳ ゴシック"/>
        <family val="3"/>
        <charset val="128"/>
      </rPr>
      <t>表１０</t>
    </r>
    <rPh sb="0" eb="1">
      <t>ヒョウ</t>
    </rPh>
    <phoneticPr fontId="3"/>
  </si>
  <si>
    <r>
      <t xml:space="preserve">  </t>
    </r>
    <r>
      <rPr>
        <sz val="12"/>
        <color theme="1"/>
        <rFont val="ＭＳ Ｐゴシック"/>
        <family val="3"/>
        <charset val="128"/>
      </rPr>
      <t>カテゴリー別にみた所有数別受益権口数</t>
    </r>
    <rPh sb="18" eb="19">
      <t>クチ</t>
    </rPh>
    <phoneticPr fontId="3"/>
  </si>
  <si>
    <t xml:space="preserve">  Number of Beneficiary Right Units by Number Held on Category Basis</t>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</si>
  <si>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</si>
  <si>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</si>
  <si>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t xml:space="preserve">  </t>
    </r>
    <r>
      <rPr>
        <sz val="12"/>
        <rFont val="ＭＳ ゴシック"/>
        <family val="3"/>
        <charset val="128"/>
      </rPr>
      <t>投資部門別保有純資産総額</t>
    </r>
    <rPh sb="12" eb="13">
      <t>ソウ</t>
    </rPh>
    <phoneticPr fontId="3"/>
  </si>
  <si>
    <t xml:space="preserve">  Net Assets Held by Investor Type</t>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</si>
  <si>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3"/>
  </si>
  <si>
    <r>
      <rPr>
        <sz val="12"/>
        <rFont val="ＭＳ ゴシック"/>
        <family val="3"/>
        <charset val="128"/>
      </rPr>
      <t>表１２　</t>
    </r>
    <rPh sb="0" eb="1">
      <t>ヒョウ</t>
    </rPh>
    <phoneticPr fontId="3"/>
  </si>
  <si>
    <r>
      <t xml:space="preserve">  </t>
    </r>
    <r>
      <rPr>
        <sz val="12"/>
        <color theme="1"/>
        <rFont val="ＭＳ Ｐゴシック"/>
        <family val="3"/>
        <charset val="128"/>
      </rPr>
      <t>地方別保有純資産総額</t>
    </r>
    <rPh sb="10" eb="11">
      <t>ソウ</t>
    </rPh>
    <phoneticPr fontId="3"/>
  </si>
  <si>
    <t xml:space="preserve">  Net Assets Held by Region</t>
    <phoneticPr fontId="3"/>
  </si>
  <si>
    <r>
      <rPr>
        <sz val="9"/>
        <rFont val="ＭＳ Ｐゴシック"/>
        <family val="3"/>
        <charset val="128"/>
      </rPr>
      <t>海　　　　外</t>
    </r>
    <rPh sb="0" eb="1">
      <t>ウミ</t>
    </rPh>
    <rPh sb="5" eb="6">
      <t>ソト</t>
    </rPh>
    <phoneticPr fontId="3"/>
  </si>
  <si>
    <r>
      <rPr>
        <sz val="12"/>
        <rFont val="ＭＳ ゴシック"/>
        <family val="3"/>
        <charset val="128"/>
      </rPr>
      <t>表１３</t>
    </r>
    <rPh sb="0" eb="1">
      <t>ヒョウ</t>
    </rPh>
    <phoneticPr fontId="3"/>
  </si>
  <si>
    <r>
      <t xml:space="preserve">  </t>
    </r>
    <r>
      <rPr>
        <sz val="12"/>
        <color theme="1"/>
        <rFont val="ＭＳ Ｐゴシック"/>
        <family val="3"/>
        <charset val="128"/>
      </rPr>
      <t>カテゴリー別にみた投資部門別保有純資産総額</t>
    </r>
    <rPh sb="15" eb="16">
      <t>ソウ</t>
    </rPh>
    <phoneticPr fontId="3"/>
  </si>
  <si>
    <t xml:space="preserve">  Net Assets Held by Category on Investor Type Basis</t>
    <phoneticPr fontId="3"/>
  </si>
  <si>
    <r>
      <rPr>
        <sz val="20"/>
        <color theme="1"/>
        <rFont val="ＭＳ Ｐゴシック"/>
        <family val="3"/>
        <charset val="128"/>
      </rPr>
      <t>【参考】</t>
    </r>
    <rPh sb="1" eb="3">
      <t>サンコウ</t>
    </rPh>
    <phoneticPr fontId="3"/>
  </si>
  <si>
    <r>
      <rPr>
        <sz val="14"/>
        <rFont val="ＭＳ Ｐゴシック"/>
        <family val="3"/>
        <charset val="128"/>
      </rPr>
      <t>１</t>
    </r>
    <r>
      <rPr>
        <sz val="14"/>
        <rFont val="Arial"/>
        <family val="2"/>
      </rPr>
      <t xml:space="preserve"> </t>
    </r>
    <r>
      <rPr>
        <sz val="14"/>
        <rFont val="ＭＳ Ｐゴシック"/>
        <family val="3"/>
        <charset val="128"/>
      </rPr>
      <t>カテゴリー別にみた所有者別受益権口数の２期比較</t>
    </r>
    <phoneticPr fontId="3"/>
  </si>
  <si>
    <t xml:space="preserve">    2term comparison of Number of Beneficiary Right Units by Holder Type on Category Basis</t>
    <phoneticPr fontId="3"/>
  </si>
  <si>
    <r>
      <rPr>
        <sz val="20"/>
        <rFont val="ＭＳ Ｐゴシック"/>
        <family val="3"/>
        <charset val="128"/>
      </rPr>
      <t>【参考】</t>
    </r>
    <rPh sb="1" eb="3">
      <t>サンコウ</t>
    </rPh>
    <phoneticPr fontId="3"/>
  </si>
  <si>
    <t>１（２）カテゴリー別にみた所有者別受益権口数の２期比較（口数増減及び所有比率増減）</t>
    <rPh sb="28" eb="30">
      <t>クチスウ</t>
    </rPh>
    <rPh sb="35" eb="37">
      <t>ゾウゲン</t>
    </rPh>
    <rPh sb="37" eb="38">
      <t>オヨ</t>
    </rPh>
    <phoneticPr fontId="3"/>
  </si>
  <si>
    <r>
      <t xml:space="preserve">    2term comparison of Number of Beneficiary Right Units by Holder Type on Category Basis</t>
    </r>
    <r>
      <rPr>
        <sz val="12"/>
        <rFont val="Yu Gothic"/>
        <family val="2"/>
        <charset val="128"/>
      </rPr>
      <t>（</t>
    </r>
    <r>
      <rPr>
        <sz val="12"/>
        <rFont val="Arial"/>
        <family val="2"/>
      </rPr>
      <t>Change</t>
    </r>
    <r>
      <rPr>
        <sz val="12"/>
        <rFont val="Yu Gothic"/>
        <family val="2"/>
        <charset val="128"/>
      </rPr>
      <t>・</t>
    </r>
    <r>
      <rPr>
        <sz val="12"/>
        <rFont val="Arial"/>
        <family val="2"/>
      </rPr>
      <t>% Change</t>
    </r>
    <r>
      <rPr>
        <sz val="12"/>
        <rFont val="Yu Gothic"/>
        <family val="2"/>
        <charset val="128"/>
      </rPr>
      <t>）</t>
    </r>
    <phoneticPr fontId="3"/>
  </si>
  <si>
    <r>
      <rPr>
        <sz val="9"/>
        <rFont val="ＭＳ Ｐゴシック"/>
        <family val="3"/>
        <charset val="128"/>
      </rPr>
      <t>単位</t>
    </r>
    <r>
      <rPr>
        <sz val="9"/>
        <rFont val="Arial"/>
        <family val="2"/>
      </rPr>
      <t>,%</t>
    </r>
    <r>
      <rPr>
        <sz val="9"/>
        <rFont val="ＭＳ Ｐゴシック"/>
        <family val="3"/>
        <charset val="128"/>
      </rPr>
      <t>　</t>
    </r>
    <r>
      <rPr>
        <sz val="9"/>
        <rFont val="Arial"/>
        <family val="2"/>
      </rPr>
      <t>units,%</t>
    </r>
    <rPh sb="0" eb="2">
      <t>タンイ</t>
    </rPh>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</si>
  <si>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カテゴリー別にみた投資部門別保有純資産総額の２期比較</t>
    </r>
    <rPh sb="21" eb="22">
      <t>ソウ</t>
    </rPh>
    <rPh sb="25" eb="26">
      <t>キ</t>
    </rPh>
    <rPh sb="26" eb="28">
      <t>ヒカク</t>
    </rPh>
    <phoneticPr fontId="3"/>
  </si>
  <si>
    <t xml:space="preserve">    2term comparison of Net Assets Held by Category on Investor Type Basis</t>
    <phoneticPr fontId="3"/>
  </si>
  <si>
    <t>２（２）カテゴリー別にみた投資部門別保有純資産総額の２期比較（保有金額増減及び保有比率増減）</t>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</si>
  <si>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</si>
  <si>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Transition of Number of Beneficiaries by Holder Type</t>
  </si>
  <si>
    <r>
      <rPr>
        <sz val="9"/>
        <rFont val="ＭＳ Ｐゴシック"/>
        <family val="3"/>
        <charset val="128"/>
      </rPr>
      <t>　人　</t>
    </r>
    <r>
      <rPr>
        <sz val="9"/>
        <rFont val="Arial"/>
        <family val="2"/>
      </rPr>
      <t>persons</t>
    </r>
    <phoneticPr fontId="3"/>
  </si>
  <si>
    <r>
      <rPr>
        <sz val="9"/>
        <rFont val="ＭＳ Ｐゴシック"/>
        <family val="3"/>
        <charset val="128"/>
      </rPr>
      <t>合計</t>
    </r>
    <rPh sb="0" eb="2">
      <t>ゴウケイ</t>
    </rPh>
    <phoneticPr fontId="3"/>
  </si>
  <si>
    <t>政府・地方
公共団体</t>
    <phoneticPr fontId="3"/>
  </si>
  <si>
    <r>
      <t xml:space="preserve">a </t>
    </r>
    <r>
      <rPr>
        <sz val="9"/>
        <rFont val="ＭＳ Ｐゴシック"/>
        <family val="3"/>
        <charset val="128"/>
      </rPr>
      <t>都銀・
地銀等</t>
    </r>
    <rPh sb="8" eb="9">
      <t>トウ</t>
    </rPh>
    <phoneticPr fontId="3"/>
  </si>
  <si>
    <r>
      <t>a+b</t>
    </r>
    <r>
      <rPr>
        <sz val="9"/>
        <rFont val="ＭＳ Ｐゴシック"/>
        <family val="3"/>
        <charset val="128"/>
      </rPr>
      <t>のうち</t>
    </r>
    <phoneticPr fontId="3"/>
  </si>
  <si>
    <t>生命保険
会社</t>
    <phoneticPr fontId="3"/>
  </si>
  <si>
    <t>損害保険
会社</t>
    <phoneticPr fontId="3"/>
  </si>
  <si>
    <t>その他の
金融機関</t>
    <phoneticPr fontId="3"/>
  </si>
  <si>
    <r>
      <rPr>
        <sz val="9"/>
        <rFont val="ＭＳ Ｐゴシック"/>
        <family val="3"/>
        <charset val="128"/>
      </rPr>
      <t>個人・
その他</t>
    </r>
    <phoneticPr fontId="3"/>
  </si>
  <si>
    <t>City &amp; Regional Banks</t>
    <phoneticPr fontId="3"/>
  </si>
  <si>
    <t>Trust Banks</t>
    <phoneticPr fontId="3"/>
  </si>
  <si>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</si>
  <si>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</si>
  <si>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3"/>
  </si>
  <si>
    <t>Non-life Insurance Cos.</t>
    <phoneticPr fontId="3"/>
  </si>
  <si>
    <t>Other
 Financial Inst.</t>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</si>
  <si>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所有者別受益権口数の推移</t>
    </r>
    <rPh sb="5" eb="8">
      <t>ショユウシャ</t>
    </rPh>
    <rPh sb="8" eb="9">
      <t>ベツ</t>
    </rPh>
    <rPh sb="9" eb="12">
      <t>ジュエキケン</t>
    </rPh>
    <rPh sb="12" eb="14">
      <t>コウスウ</t>
    </rPh>
    <rPh sb="15" eb="17">
      <t>スイイ</t>
    </rPh>
    <phoneticPr fontId="3"/>
  </si>
  <si>
    <t>Transition of Number of Beneficiary Right Units by Holder Type</t>
  </si>
  <si>
    <r>
      <rPr>
        <sz val="9"/>
        <color theme="1"/>
        <rFont val="Arial Unicode MS"/>
        <family val="3"/>
        <charset val="128"/>
      </rPr>
      <t>　単位　</t>
    </r>
    <r>
      <rPr>
        <sz val="9"/>
        <color theme="1"/>
        <rFont val="ＭＳ Ｐゴシック"/>
        <family val="3"/>
        <charset val="128"/>
      </rPr>
      <t>units</t>
    </r>
    <rPh sb="1" eb="3">
      <t>タンイ</t>
    </rPh>
    <phoneticPr fontId="3"/>
  </si>
  <si>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</si>
  <si>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t xml:space="preserve"> Transition of Net Assets Held by Investor Type</t>
  </si>
  <si>
    <t>３-４  投資部門別保有比率の推移</t>
    <rPh sb="5" eb="7">
      <t>トウシ</t>
    </rPh>
    <rPh sb="7" eb="9">
      <t>ブモン</t>
    </rPh>
    <rPh sb="9" eb="10">
      <t>ベツ</t>
    </rPh>
    <rPh sb="10" eb="12">
      <t>ホユウ</t>
    </rPh>
    <rPh sb="12" eb="14">
      <t>ヒリツ</t>
    </rPh>
    <rPh sb="15" eb="17">
      <t>スイイ</t>
    </rPh>
    <phoneticPr fontId="3"/>
  </si>
  <si>
    <t>Transition of Holding Ratio</t>
    <phoneticPr fontId="3"/>
  </si>
  <si>
    <t>％</t>
    <phoneticPr fontId="3"/>
  </si>
  <si>
    <r>
      <rPr>
        <sz val="9"/>
        <rFont val="ＭＳ Ｐゴシック"/>
        <family val="3"/>
        <charset val="128"/>
      </rPr>
      <t>金融機関
小計</t>
    </r>
    <r>
      <rPr>
        <sz val="9"/>
        <rFont val="Arial"/>
        <family val="2"/>
      </rPr>
      <t xml:space="preserve"> 
a+b+c+d+e</t>
    </r>
    <phoneticPr fontId="3"/>
  </si>
  <si>
    <r>
      <t xml:space="preserve">c </t>
    </r>
    <r>
      <rPr>
        <sz val="9"/>
        <rFont val="ＭＳ Ｐゴシック"/>
        <family val="3"/>
        <charset val="128"/>
      </rPr>
      <t>生命保険
会社</t>
    </r>
    <phoneticPr fontId="3"/>
  </si>
  <si>
    <r>
      <t xml:space="preserve">d </t>
    </r>
    <r>
      <rPr>
        <sz val="9"/>
        <rFont val="ＭＳ Ｐゴシック"/>
        <family val="3"/>
        <charset val="128"/>
      </rPr>
      <t>損害保険
会社</t>
    </r>
    <phoneticPr fontId="3"/>
  </si>
  <si>
    <r>
      <t xml:space="preserve">e </t>
    </r>
    <r>
      <rPr>
        <sz val="9"/>
        <rFont val="ＭＳ Ｐゴシック"/>
        <family val="3"/>
        <charset val="128"/>
      </rPr>
      <t>その他の
金融機関</t>
    </r>
    <phoneticPr fontId="3"/>
  </si>
  <si>
    <t>Financial Institutions</t>
    <phoneticPr fontId="3"/>
  </si>
  <si>
    <t>Trust
 Banks</t>
    <phoneticPr fontId="3"/>
  </si>
  <si>
    <r>
      <t>３－５</t>
    </r>
    <r>
      <rPr>
        <sz val="14"/>
        <color theme="1"/>
        <rFont val="Arial"/>
        <family val="2"/>
      </rPr>
      <t xml:space="preserve">  </t>
    </r>
    <r>
      <rPr>
        <sz val="14"/>
        <color theme="1"/>
        <rFont val="ＭＳ Ｐゴシック"/>
        <family val="3"/>
        <charset val="128"/>
      </rPr>
      <t>カテゴリー別にみた「個人・その他」の受益者数の推移</t>
    </r>
    <rPh sb="10" eb="11">
      <t>ベツ</t>
    </rPh>
    <rPh sb="15" eb="17">
      <t>コジン</t>
    </rPh>
    <rPh sb="20" eb="21">
      <t>タ</t>
    </rPh>
    <rPh sb="23" eb="25">
      <t>ジュエキ</t>
    </rPh>
    <rPh sb="25" eb="26">
      <t>シャ</t>
    </rPh>
    <rPh sb="26" eb="27">
      <t>スウ</t>
    </rPh>
    <rPh sb="28" eb="30">
      <t>スイイ</t>
    </rPh>
    <phoneticPr fontId="3"/>
  </si>
  <si>
    <t>Transition of Number of Beneficiaries by Individuals on Category Basis</t>
    <phoneticPr fontId="3"/>
  </si>
  <si>
    <r>
      <rPr>
        <sz val="9"/>
        <color theme="1"/>
        <rFont val="ＭＳ Ｐゴシック"/>
        <family val="3"/>
        <charset val="128"/>
      </rPr>
      <t>　人</t>
    </r>
    <r>
      <rPr>
        <sz val="9"/>
        <color theme="1"/>
        <rFont val="ＭＳ Ｐゴシック"/>
        <family val="3"/>
        <charset val="128"/>
      </rPr>
      <t>　</t>
    </r>
    <r>
      <rPr>
        <sz val="9"/>
        <color theme="1"/>
        <rFont val="Arial"/>
        <family val="2"/>
      </rPr>
      <t>persons</t>
    </r>
  </si>
  <si>
    <r>
      <rPr>
        <sz val="9"/>
        <rFont val="ＭＳ Ｐゴシック"/>
        <family val="3"/>
        <charset val="128"/>
      </rPr>
      <t>レバレッジ型・
インバース型（外国）</t>
    </r>
    <r>
      <rPr>
        <sz val="10"/>
        <rFont val="ＭＳ Ｐゴシック"/>
        <family val="3"/>
        <charset val="128"/>
      </rPr>
      <t xml:space="preserve">
</t>
    </r>
    <r>
      <rPr>
        <sz val="9"/>
        <rFont val="Arial"/>
        <family val="2"/>
      </rPr>
      <t xml:space="preserve">Leveraged / Inverse 
</t>
    </r>
    <r>
      <rPr>
        <sz val="9"/>
        <rFont val="ＭＳ Ｐゴシック"/>
        <family val="3"/>
        <charset val="128"/>
      </rPr>
      <t>（</t>
    </r>
    <r>
      <rPr>
        <sz val="9"/>
        <rFont val="Arial"/>
        <family val="2"/>
      </rPr>
      <t>Foreign</t>
    </r>
    <r>
      <rPr>
        <sz val="9"/>
        <rFont val="ＭＳ Ｐゴシック"/>
        <family val="3"/>
        <charset val="128"/>
      </rPr>
      <t>）</t>
    </r>
    <phoneticPr fontId="3"/>
  </si>
  <si>
    <t>－</t>
  </si>
  <si>
    <r>
      <rPr>
        <sz val="14"/>
        <color theme="1"/>
        <rFont val="ＭＳ Ｐゴシック"/>
        <family val="3"/>
        <charset val="128"/>
      </rPr>
      <t>３－６</t>
    </r>
    <r>
      <rPr>
        <sz val="14"/>
        <color theme="1"/>
        <rFont val="Arial"/>
        <family val="2"/>
      </rPr>
      <t xml:space="preserve">  </t>
    </r>
    <r>
      <rPr>
        <sz val="14"/>
        <color theme="1"/>
        <rFont val="ＭＳ Ｐゴシック"/>
        <family val="3"/>
        <charset val="128"/>
      </rPr>
      <t>カテゴリー別にみた「個人・その他」の受益者数の増減状況</t>
    </r>
    <rPh sb="10" eb="11">
      <t>ベツ</t>
    </rPh>
    <rPh sb="15" eb="17">
      <t>コジン</t>
    </rPh>
    <rPh sb="20" eb="21">
      <t>タ</t>
    </rPh>
    <rPh sb="23" eb="25">
      <t>ジュエキ</t>
    </rPh>
    <rPh sb="25" eb="26">
      <t>シャ</t>
    </rPh>
    <rPh sb="26" eb="27">
      <t>スウ</t>
    </rPh>
    <rPh sb="28" eb="30">
      <t>ゾウゲン</t>
    </rPh>
    <rPh sb="30" eb="32">
      <t>ジョウキョウ</t>
    </rPh>
    <phoneticPr fontId="3"/>
  </si>
  <si>
    <t>Comparison Quantity of Beneficiaries by Individuals on Category Basis</t>
    <phoneticPr fontId="3"/>
  </si>
  <si>
    <t>－</t>
    <phoneticPr fontId="3"/>
  </si>
  <si>
    <t>※数値は前回調査比の状況である。</t>
    <rPh sb="1" eb="3">
      <t>スウチ</t>
    </rPh>
    <rPh sb="4" eb="6">
      <t>ゼンカイ</t>
    </rPh>
    <rPh sb="6" eb="8">
      <t>チョウサ</t>
    </rPh>
    <rPh sb="8" eb="9">
      <t>ヒ</t>
    </rPh>
    <rPh sb="10" eb="12">
      <t>ジョウキョウ</t>
    </rPh>
    <phoneticPr fontId="3"/>
  </si>
  <si>
    <t>【調査要綱】</t>
  </si>
  <si>
    <t>１．調査対象</t>
  </si>
  <si>
    <t>２．データの取得方法</t>
  </si>
  <si>
    <t>　調査対象ETFの信託受託会社（信託銀行）が、受益者名簿の記載に従って、それぞれ受託しているETFのデータを決算日ごとに集約し、電子媒体を使って直接提出を受けることで取得している。</t>
  </si>
  <si>
    <t>３．調査内容の概要</t>
  </si>
  <si>
    <t>(1)調査データの内容</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</si>
  <si>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</si>
  <si>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</si>
  <si>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</si>
  <si>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　○都銀・地銀等：銀行法に規定する国内普通銀行</t>
  </si>
  <si>
    <t>　○信託銀行：社団法人信託協会加盟の信託銀行</t>
  </si>
  <si>
    <t>　○投資信託：投信法（「投資信託及び投資法人に関する法律」）に規定する委託者の信託財産であって、信託業務を営む銀行を名義人とするもの</t>
  </si>
  <si>
    <t>　○年金信託：厚生年金保険法に規定する厚生年金基金及び確定給付企業年金法・確定拠出年金法に規定する企業年金のうち、信託業務を営む銀行を名義人とするもの</t>
  </si>
  <si>
    <t>　○生命保険会社：保険業法に規定する生命保険会社</t>
  </si>
  <si>
    <t>　○損害保険会社：保険業法に規定する損害保険会社</t>
  </si>
  <si>
    <t>　○その他の金融機関：上記以外の金融機関。具体的には、信用金庫、信用組合、労働金庫、農林系金融機関、政府系金融機関、証券金融会社等</t>
    <rPh sb="37" eb="39">
      <t>ロウドウ</t>
    </rPh>
    <rPh sb="39" eb="41">
      <t>キンコ</t>
    </rPh>
    <rPh sb="58" eb="60">
      <t>ショウケン</t>
    </rPh>
    <rPh sb="60" eb="62">
      <t>キンユウ</t>
    </rPh>
    <rPh sb="62" eb="64">
      <t>カイシャ</t>
    </rPh>
    <phoneticPr fontId="3"/>
  </si>
  <si>
    <t>③証券会社：金融商品取引法に規定する金融商品取引業者たる証券会社</t>
  </si>
  <si>
    <t>④事業法人等：②及び③以外の法人格を有するすべての国内法人</t>
  </si>
  <si>
    <t>⑤外国法人等：外国の法律に基づき設立された法人、外国の政府・地方公共団体及び法人格を有しない団体、並びに居住の内外を問わず日本以外の国籍を有する個人</t>
  </si>
  <si>
    <t>⑥個人･その他：居住の内外を問わず日本国籍の個人及び国内の法人格を有しない団体</t>
  </si>
  <si>
    <t>（注）本調査においては、「受益権口数ベース」での調査結果と「純資産総額ベース」での調査結果の両方を掲載しているが、どちらの基準に基づいて作成した資料かが
　　　判別できるようにするため、受益者の属性別の区分について、受益権口数ベースでは「所有者」、純資産総額ベースでは｢投資部門」と同じ区分でありながら異なっ
　　　た表現を用いている。   
      また、各区分の持分の割合についても、受益権口数ベースでは「所有比率」、純資産総額ベースでは「保有比率」と使い分けている。</t>
    <rPh sb="13" eb="15">
      <t>ジュエキ</t>
    </rPh>
    <rPh sb="15" eb="16">
      <t>ケン</t>
    </rPh>
    <rPh sb="16" eb="17">
      <t>クチ</t>
    </rPh>
    <rPh sb="17" eb="18">
      <t>スウ</t>
    </rPh>
    <rPh sb="195" eb="196">
      <t>ケン</t>
    </rPh>
    <rPh sb="196" eb="197">
      <t>クチ</t>
    </rPh>
    <phoneticPr fontId="3"/>
  </si>
  <si>
    <t>(2)カテゴリー</t>
    <phoneticPr fontId="3"/>
  </si>
  <si>
    <t>　各調査対象ETFについて、連動対象又は投資対象となる原資産のカテゴリーを以下のとおり区分している。なお、既に上場廃止となった銘柄が含まれている「対象指数等」についても記載対象としている。</t>
    <rPh sb="37" eb="39">
      <t>イカ</t>
    </rPh>
    <rPh sb="43" eb="45">
      <t>クブン</t>
    </rPh>
    <phoneticPr fontId="3"/>
  </si>
  <si>
    <t>（参考）東京証券取引所では、一定の基準に基づき「長期投資に向いている銘柄」を選定している。詳細については、以下の「長期投資に向いている銘柄について」を参照。</t>
    <rPh sb="1" eb="3">
      <t>サンコウ</t>
    </rPh>
    <rPh sb="4" eb="6">
      <t>トウキョウ</t>
    </rPh>
    <rPh sb="6" eb="8">
      <t>ショウケン</t>
    </rPh>
    <rPh sb="8" eb="10">
      <t>トリヒキ</t>
    </rPh>
    <rPh sb="10" eb="11">
      <t>ジョ</t>
    </rPh>
    <rPh sb="14" eb="16">
      <t>イッテイ</t>
    </rPh>
    <rPh sb="17" eb="19">
      <t>キジュン</t>
    </rPh>
    <rPh sb="20" eb="21">
      <t>モト</t>
    </rPh>
    <rPh sb="24" eb="26">
      <t>チョウキ</t>
    </rPh>
    <rPh sb="26" eb="28">
      <t>トウシ</t>
    </rPh>
    <rPh sb="29" eb="30">
      <t>ム</t>
    </rPh>
    <rPh sb="34" eb="36">
      <t>メイガラ</t>
    </rPh>
    <rPh sb="38" eb="40">
      <t>センテイ</t>
    </rPh>
    <phoneticPr fontId="3"/>
  </si>
  <si>
    <t>https://www.jpx.co.jp/tvdivq0000003cak/long_term.pdf</t>
    <phoneticPr fontId="3"/>
  </si>
  <si>
    <t>(3)受益者数及び受益権口数の集計時点並びに受益者数の計算方法</t>
    <rPh sb="9" eb="11">
      <t>ジュエキ</t>
    </rPh>
    <rPh sb="11" eb="12">
      <t>ケン</t>
    </rPh>
    <rPh sb="12" eb="13">
      <t>クチ</t>
    </rPh>
    <phoneticPr fontId="3"/>
  </si>
  <si>
    <t>　本調査で使用する受益者数及び受益権口数は、各調査対象ETFの2024年7月31日以前に到来した最終決算日現在の受益者名簿に基づき算出した数値である。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</si>
  <si>
    <t>(4)投資部門別保有金額及び保有比率の計算方法</t>
    <phoneticPr fontId="3"/>
  </si>
  <si>
    <t>以下の①～④の手順で計算する。</t>
    <phoneticPr fontId="3"/>
  </si>
  <si>
    <t>①信託受託会社から取得したデータに基き、調査対象ETFごとに決算日現在の受益権口数ベースでの所有比率を算出する。</t>
    <rPh sb="36" eb="39">
      <t>ジュエキケン</t>
    </rPh>
    <rPh sb="39" eb="40">
      <t>クチ</t>
    </rPh>
    <phoneticPr fontId="3"/>
  </si>
  <si>
    <t>③ ②で算出した各ETFの投資部門ごとの保有純資産額について、調査対象全ETFの合算を行い、全ETFの投資部門別保有純資産額を算出する。</t>
    <phoneticPr fontId="3"/>
  </si>
  <si>
    <t>④ ③で算出した全ETFの投資部門別保有純資産額を、全ETFの純資産総額で除することで市場全体の投資部門別保有比率を算出する。</t>
    <phoneticPr fontId="3"/>
  </si>
  <si>
    <t>以上</t>
    <phoneticPr fontId="3"/>
  </si>
  <si>
    <t>(Outline of Survey)</t>
  </si>
  <si>
    <t>1.Scope of Survey</t>
  </si>
  <si>
    <t>Domestic ETFs/ETNs, including Foreign ETFs in JDR form,  listed onJapanese stock exchanges (Tokyo, Nagoya, Fukuoka, Sapporo) as of the end of July 2024. However, these exclude issues for which beneficiary conditions cannot be grasped following listing due to the accounting period not arriving by July 31, 2024 following listing on an exchange.</t>
    <phoneticPr fontId="3"/>
  </si>
  <si>
    <t>2.Method of Data Collection</t>
  </si>
  <si>
    <t>Data is gathered from the trustee company (trust bank) of each ETF contained in this survey which gathers the data for each day of the ETF's accounting period according to the beneficiary registry and that data are submitted directly via digital media, etc.</t>
  </si>
  <si>
    <t>3.Outline of Survey Contents</t>
  </si>
  <si>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</si>
  <si>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</si>
  <si>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The definition of each investor category presented in the survey is as follows:</t>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</si>
  <si>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</si>
  <si>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t>2</t>
    </r>
    <r>
      <rPr>
        <sz val="10"/>
        <rFont val="ＭＳ Ｐ明朝"/>
        <family val="1"/>
        <charset val="128"/>
      </rPr>
      <t>.</t>
    </r>
    <r>
      <rPr>
        <sz val="10"/>
        <rFont val="Century"/>
        <family val="1"/>
      </rPr>
      <t xml:space="preserve"> Financial institutions</t>
    </r>
    <phoneticPr fontId="3"/>
  </si>
  <si>
    <t xml:space="preserve">&gt; City, regional banks, etc.: Regular Japanese banks licensed under the Banking Act and the Long-Term Credit Bank Act. </t>
  </si>
  <si>
    <t>&gt; Trust banks: Trust banks that are members of the Trust Companies Association of Japan</t>
  </si>
  <si>
    <t>&gt; Investment trusts: Trust assets of thrustors that are stipulated in the Investment Trust Act (Act on Investment Trusts and Investment Corporations), and whose nominees (trustees) are banks that conduct trust business</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</si>
  <si>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</si>
  <si>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 xml:space="preserve">&gt; Life insurance companies: Life insurance companies that are stipulated in the Insurance Business Act </t>
  </si>
  <si>
    <t>&gt; Non-life insurance companies: Non-life insurance companies that are stipulated in the Insurance Business Act</t>
    <phoneticPr fontId="3"/>
  </si>
  <si>
    <t>&gt; Other financial institutions: Financial institutions other than those stipulated above, including credit unions (shinkin banks), credit associations, labour bank, agriculture-related financial institutions, government-related financial institutions, and securities finance company, etc.</t>
    <phoneticPr fontId="3"/>
  </si>
  <si>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</si>
  <si>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</si>
  <si>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</si>
  <si>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</si>
  <si>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r>
      <rPr>
        <sz val="10"/>
        <rFont val="Century"/>
        <family val="1"/>
      </rPr>
      <t xml:space="preserve">Note: 
</t>
    </r>
    <r>
      <rPr>
        <sz val="10"/>
        <rFont val="ＭＳ Ｐ明朝"/>
        <family val="1"/>
        <charset val="128"/>
      </rPr>
      <t>　　</t>
    </r>
    <r>
      <rPr>
        <sz val="10"/>
        <rFont val="Century"/>
        <family val="1"/>
      </rPr>
      <t>This survey provides you with both "Number of Beneficiary Right Units" and "Net asset values"- based results. In this survey, we adopt "Holder type" in "Number of Beneficiary Right Units" - based results and adopt "Investor Type" in "Net asset values" - based results respectably, so that you can easily recognize that each data in the survey refers to which type of result. The classification of the two words is the same.</t>
    </r>
    <phoneticPr fontId="3"/>
  </si>
  <si>
    <r>
      <rPr>
        <sz val="10"/>
        <rFont val="ＭＳ Ｐ明朝"/>
        <family val="1"/>
        <charset val="128"/>
      </rPr>
      <t>　</t>
    </r>
    <r>
      <rPr>
        <sz val="10"/>
        <rFont val="Century"/>
        <family val="1"/>
      </rPr>
      <t>(2)</t>
    </r>
    <r>
      <rPr>
        <sz val="10"/>
        <rFont val="Times New Roman"/>
        <family val="1"/>
      </rPr>
      <t>  Category</t>
    </r>
    <phoneticPr fontId="3"/>
  </si>
  <si>
    <r>
      <rPr>
        <sz val="10"/>
        <rFont val="ＭＳ Ｐ明朝"/>
        <family val="1"/>
        <charset val="128"/>
      </rPr>
      <t>　</t>
    </r>
    <r>
      <rPr>
        <sz val="10"/>
        <rFont val="Century"/>
        <family val="1"/>
      </rPr>
      <t>(3) Time of Collection of Number of Beneficiaries and Units, and Method of Calculating Number of Beneficiaries</t>
    </r>
    <phoneticPr fontId="3"/>
  </si>
  <si>
    <t>The number of beneficiaries and units used in this survey were calculated based on the beneficiary registry as of the last day of the accounting period which arrived before July 31, 2024 for the relevant ETFs. Additionally, because names of beneficiaries cannot be aggregated between ETFs, the number of beneficiaries is a simple total of each ETF's beneficiaries. As such, an investor who is a beneficiary for 10 ETF issues would be counted 10 times.</t>
  </si>
  <si>
    <r>
      <rPr>
        <sz val="10"/>
        <rFont val="ＭＳ Ｐ明朝"/>
        <family val="1"/>
        <charset val="128"/>
      </rPr>
      <t>　</t>
    </r>
    <r>
      <rPr>
        <sz val="10"/>
        <rFont val="Century"/>
        <family val="1"/>
      </rPr>
      <t>(4) Calculation Method for Amount Held and Holding Ratio by Investor Type</t>
    </r>
    <phoneticPr fontId="3"/>
  </si>
  <si>
    <t>Calculations are performed as follows in 1. to 4. below.</t>
  </si>
  <si>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</si>
  <si>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2. Net assets held by investor type for each ETF as of the end of July 2024 are calculated by multiplying the unit-based holding ratio calculated in 1. by the net asset amount as of the end of July 2024 calculated for each relevant ETF.</t>
  </si>
  <si>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</si>
  <si>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t>4. The holding ratio by investor type for the overall market is calculated by dividing the net assets held by investor type for all ETFs calculated in 3. by the net asset amount of all ETFs.</t>
    <phoneticPr fontId="3"/>
  </si>
  <si>
    <t>As written in the above 2., the amount of net assets used in totals of net assets held by investor type for individual ETFs is current as of the end of July 2024. However, because only data at the end of the accounting period of each ETF can be acquired regarding holding ratios, ETFs whose accounting periods end after July 2024 are deemed to have no change in holding ratio at the end of July 2024.</t>
  </si>
  <si>
    <t>ＥＴＦ受益者情報調査（2024年7月） 資料集</t>
  </si>
  <si>
    <t>ETF Beneficiary Survey (July 2024)</t>
  </si>
  <si>
    <t xml:space="preserve"> 2024年7月末現在において、全国の証券取引所（東京、名古屋、福岡、札幌）に上場する内国ETF（JDR形式による外国ETFを含む。）及びETN。ただし、取引所への新規上場日以降2024年7月31日までに決算日が到来していないため、上場後の受益者の状況を把握することができない銘柄を除く。</t>
  </si>
  <si>
    <t>②調査対象上場ETFの2024年7月末現在の純資産総額に、①で算出した受益権口数ベースでの所有比率を乗じることで、個別ETFにかかる2024年7月末現在の投資部門ごとの保有純資産額を算出する。</t>
  </si>
  <si>
    <t>　なお、上記②に記載のとおり、個別ETFの投資部門別保有純資産額の計算において使用している純資産総額は、2024年7月末現在のものであるが、所有比率は各ETFの決算日時点のデータしか取得できないため、決算日が2024年7月末以外のETFについては、2024年7月末においても所有比率に変化がないものとみなして計算を行っている。</t>
  </si>
  <si>
    <t>2024年7月(Jul, 2024)</t>
  </si>
  <si>
    <t>2023年7月(Jul, 2023)</t>
  </si>
  <si>
    <t>2023年7月
(Jul, 2023)</t>
  </si>
  <si>
    <t>2024年7月
(Jul, 2024)</t>
  </si>
  <si>
    <t>【参考】
株式分布状況調査 2023年度
Shareownership Survey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</si>
</sst>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7" formatCode="#,##0_ "/>
    <numFmt numFmtId="178" formatCode="0.0_ "/>
    <numFmt numFmtId="179" formatCode="#,##0.0_ "/>
    <numFmt numFmtId="180" formatCode="0.0_);[Red]\(0.0\)"/>
    <numFmt numFmtId="181" formatCode="#,##0_);[Red]\(#,##0\)"/>
    <numFmt numFmtId="182" formatCode="#,##0_ ;[Red]\-#,##0\ "/>
    <numFmt numFmtId="183" formatCode="#,##0.0_ ;[Red]\-#,##0.0\ "/>
    <numFmt numFmtId="184" formatCode="yyyy/m"/>
    <numFmt numFmtId="185" formatCode="_ * #,##0_ ;_ * \-#,##0_ ;_ * &quot;－&quot;_ ;_ @_ "/>
  </numFmts>
  <fonts count="49">
    <font>
      <sz val="11"/>
      <name val="ＭＳ Ｐゴシック"/>
      <family val="3"/>
      <charset val="128"/>
    </font>
    <font>
      <sz val="11"/>
      <name val="ＭＳ Ｐゴシック"/>
      <family val="3"/>
      <charset val="128"/>
    </font>
    <font>
      <sz val="16"/>
      <name val="Arial"/>
      <family val="2"/>
    </font>
    <font>
      <sz val="6"/>
      <name val="ＭＳ Ｐゴシック"/>
      <family val="3"/>
      <charset val="128"/>
    </font>
    <font>
      <b/>
      <sz val="16"/>
      <name val="Arial"/>
      <family val="2"/>
    </font>
    <font>
      <sz val="11"/>
      <name val="Arial"/>
      <family val="2"/>
    </font>
    <font>
      <sz val="10"/>
      <name val="Arial"/>
      <family val="2"/>
    </font>
    <font>
      <sz val="10"/>
      <name val="ＭＳ Ｐゴシック"/>
      <family val="3"/>
      <charset val="128"/>
    </font>
    <font>
      <sz val="6"/>
      <name val="明朝"/>
      <family val="1"/>
      <charset val="128"/>
    </font>
    <font>
      <sz val="10"/>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0"/>
      <color theme="1"/>
      <name val="Arial"/>
      <family val="2"/>
    </font>
    <font>
      <b/>
      <sz val="15"/>
      <color indexed="56"/>
      <name val="ＭＳ Ｐゴシック"/>
      <family val="3"/>
      <charset val="128"/>
    </font>
    <font>
      <sz val="9"/>
      <name val="Arial"/>
      <family val="2"/>
    </font>
    <font>
      <sz val="9"/>
      <name val="ＭＳ Ｐゴシック"/>
      <family val="3"/>
      <charset val="128"/>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10"/>
      <color theme="1"/>
      <name val="ＭＳ Ｐゴシック"/>
      <family val="3"/>
      <charset val="128"/>
    </font>
    <font>
      <sz val="9"/>
      <name val="Arial"/>
      <family val="3"/>
      <charset val="128"/>
    </font>
    <font>
      <sz val="9"/>
      <name val="Arial"/>
      <family val="3"/>
    </font>
    <font>
      <sz val="8"/>
      <name val="Arial"/>
      <family val="2"/>
    </font>
    <font>
      <sz val="8"/>
      <name val="ＭＳ Ｐゴシック"/>
      <family val="3"/>
      <charset val="128"/>
    </font>
    <font>
      <sz val="10"/>
      <name val="ＭＳ Ｐ明朝"/>
      <family val="1"/>
      <charset val="128"/>
    </font>
    <font>
      <sz val="6"/>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name val="Arial"/>
      <family val="3"/>
      <charset val="128"/>
    </font>
    <font>
      <sz val="14"/>
      <name val="ＭＳ Ｐゴシック"/>
      <family val="3"/>
      <charset val="128"/>
    </font>
    <font>
      <sz val="14"/>
      <name val="Arial"/>
      <family val="2"/>
    </font>
    <font>
      <sz val="9.5"/>
      <name val="Arial"/>
      <family val="2"/>
    </font>
    <font>
      <sz val="20"/>
      <name val="Arial"/>
      <family val="2"/>
    </font>
    <font>
      <sz val="20"/>
      <name val="ＭＳ Ｐゴシック"/>
      <family val="3"/>
      <charset val="128"/>
    </font>
    <font>
      <sz val="12"/>
      <name val="Yu Gothic"/>
      <family val="2"/>
      <charset val="128"/>
    </font>
    <font>
      <sz val="14"/>
      <color theme="1"/>
      <name val="Arial"/>
      <family val="3"/>
      <charset val="128"/>
    </font>
    <font>
      <sz val="14"/>
      <color theme="1"/>
      <name val="ＭＳ Ｐゴシック"/>
      <family val="3"/>
      <charset val="128"/>
    </font>
    <font>
      <sz val="14"/>
      <color theme="1"/>
      <name val="Arial"/>
      <family val="2"/>
    </font>
    <font>
      <u/>
      <sz val="11"/>
      <color theme="10"/>
      <name val="ＭＳ Ｐゴシック"/>
      <family val="3"/>
      <charset val="128"/>
    </font>
    <font>
      <sz val="10"/>
      <name val="ＭＳ 明朝"/>
      <family val="1"/>
      <charset val="128"/>
    </font>
    <font>
      <sz val="10"/>
      <name val="Century"/>
      <family val="1"/>
    </font>
    <font>
      <sz val="10"/>
      <color theme="1"/>
      <name val="ＭＳ 明朝"/>
      <family val="1"/>
      <charset val="128"/>
    </font>
    <font>
      <sz val="10"/>
      <name val="Times New Roman"/>
      <family val="1"/>
    </font>
    <font>
      <sz val="10"/>
      <name val="Century"/>
      <family val="1"/>
      <charset val="128"/>
    </font>
  </fonts>
  <fills count="3">
    <fill>
      <patternFill patternType="none"/>
    </fill>
    <fill>
      <patternFill patternType="gray125"/>
    </fill>
    <fill>
      <patternFill patternType="solid">
        <fgColor rgb="FFFFFF00"/>
        <bgColor indexed="64"/>
      </patternFill>
    </fill>
  </fills>
  <borders count="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double">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7">
    <xf numFmtId="0" fontId="0" fillId="0" borderId="0">
      <alignment vertical="center"/>
    </xf>
    <xf numFmtId="38" fontId="1"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0" fontId="25" fillId="0" borderId="0"/>
    <xf numFmtId="0" fontId="43" fillId="0" borderId="0" applyNumberFormat="0" applyFill="0" applyBorder="0" applyAlignment="0" applyProtection="0">
      <alignment vertical="center"/>
    </xf>
    <xf numFmtId="0" fontId="1" fillId="0" borderId="0"/>
  </cellStyleXfs>
  <cellXfs count="339">
    <xf numFmtId="0" fontId="0" fillId="0" borderId="0" xfId="0">
      <alignment vertical="center"/>
    </xf>
    <xf numFmtId="0" fontId="2"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indent="1"/>
    </xf>
    <xf numFmtId="0" fontId="9" fillId="0" borderId="0" xfId="0" applyFont="1" applyAlignment="1">
      <alignment horizontal="left" vertical="center" indent="1"/>
    </xf>
    <xf numFmtId="0" fontId="6" fillId="0" borderId="0" xfId="0" applyFont="1" applyAlignment="1">
      <alignment horizontal="right" vertical="center" indent="1"/>
    </xf>
    <xf numFmtId="0" fontId="11" fillId="0" borderId="0" xfId="2" applyFont="1" applyAlignment="1">
      <alignment horizontal="left" vertical="center" indent="1"/>
    </xf>
    <xf numFmtId="0" fontId="12" fillId="0" borderId="0" xfId="0" applyFont="1" applyAlignment="1">
      <alignment horizontal="left" vertical="center"/>
    </xf>
    <xf numFmtId="0" fontId="12" fillId="0" borderId="0" xfId="2" applyFont="1" applyAlignment="1">
      <alignment horizontal="left" vertical="center"/>
    </xf>
    <xf numFmtId="49" fontId="6" fillId="0" borderId="0" xfId="0" applyNumberFormat="1" applyFont="1" applyAlignment="1">
      <alignment horizontal="left" vertical="center"/>
    </xf>
    <xf numFmtId="49" fontId="9" fillId="0" borderId="0" xfId="3" applyNumberFormat="1" applyFont="1" applyAlignment="1">
      <alignment horizontal="left" vertical="center" indent="1"/>
    </xf>
    <xf numFmtId="0" fontId="6" fillId="0" borderId="0" xfId="0" applyFont="1" applyAlignment="1">
      <alignment horizontal="left" vertical="top" indent="1"/>
    </xf>
    <xf numFmtId="0" fontId="6" fillId="0" borderId="0" xfId="0" applyFont="1" applyAlignment="1">
      <alignment horizontal="right" vertical="top" indent="1"/>
    </xf>
    <xf numFmtId="0" fontId="9" fillId="0" borderId="0" xfId="0" applyFont="1" applyAlignment="1">
      <alignment horizontal="left" vertical="center" indent="1" shrinkToFit="1"/>
    </xf>
    <xf numFmtId="0" fontId="6" fillId="0" borderId="0" xfId="0" applyFont="1" applyAlignment="1">
      <alignment horizontal="left" vertical="center" shrinkToFit="1"/>
    </xf>
    <xf numFmtId="0" fontId="6" fillId="0" borderId="0" xfId="0" quotePrefix="1" applyFont="1" applyAlignment="1">
      <alignment horizontal="right" vertical="center" indent="1"/>
    </xf>
    <xf numFmtId="49" fontId="6" fillId="0" borderId="0" xfId="0" quotePrefix="1" applyNumberFormat="1" applyFont="1" applyAlignment="1">
      <alignment horizontal="right" vertical="center" indent="1"/>
    </xf>
    <xf numFmtId="0" fontId="5" fillId="0" borderId="0" xfId="0" applyFont="1" applyAlignment="1">
      <alignment horizontal="left" vertical="center" indent="1"/>
    </xf>
    <xf numFmtId="0" fontId="14" fillId="0" borderId="0" xfId="0" applyFont="1" applyAlignment="1">
      <alignment horizontal="right" vertical="center" indent="1"/>
    </xf>
    <xf numFmtId="0" fontId="14" fillId="0" borderId="0" xfId="0" applyFont="1" applyAlignment="1">
      <alignment vertical="center" shrinkToFit="1"/>
    </xf>
    <xf numFmtId="0" fontId="14" fillId="0" borderId="0" xfId="0" applyFont="1">
      <alignment vertical="center"/>
    </xf>
    <xf numFmtId="0" fontId="14" fillId="0" borderId="0" xfId="0" applyFont="1" applyAlignment="1">
      <alignment horizontal="left" vertical="center" indent="1"/>
    </xf>
    <xf numFmtId="0" fontId="14" fillId="0" borderId="0" xfId="0" applyFont="1" applyAlignment="1">
      <alignment horizontal="left" vertical="center"/>
    </xf>
    <xf numFmtId="0" fontId="14" fillId="0" borderId="0" xfId="0" applyFont="1" applyAlignment="1">
      <alignment horizontal="center" vertical="center"/>
    </xf>
    <xf numFmtId="0" fontId="16" fillId="0" borderId="0" xfId="0" applyFont="1" applyAlignment="1">
      <alignment horizontal="center" vertical="center"/>
    </xf>
    <xf numFmtId="0" fontId="16" fillId="0" borderId="0" xfId="0" applyFont="1">
      <alignment vertical="center"/>
    </xf>
    <xf numFmtId="0" fontId="16"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49" fontId="17" fillId="0" borderId="0" xfId="2" applyNumberFormat="1" applyFont="1">
      <alignment vertical="center"/>
    </xf>
    <xf numFmtId="0" fontId="18" fillId="0" borderId="0" xfId="2" applyFont="1">
      <alignment vertical="center"/>
    </xf>
    <xf numFmtId="0" fontId="12" fillId="0" borderId="0" xfId="2" applyFont="1" applyAlignment="1"/>
    <xf numFmtId="0" fontId="12" fillId="0" borderId="0" xfId="2" applyFont="1">
      <alignment vertical="center"/>
    </xf>
    <xf numFmtId="0" fontId="14" fillId="0" borderId="0" xfId="2" applyFont="1">
      <alignment vertical="center"/>
    </xf>
    <xf numFmtId="0" fontId="12" fillId="0" borderId="0" xfId="0" applyFont="1">
      <alignment vertical="center"/>
    </xf>
    <xf numFmtId="0" fontId="18" fillId="0" borderId="0" xfId="0" applyFont="1">
      <alignment vertical="center"/>
    </xf>
    <xf numFmtId="49" fontId="6" fillId="0" borderId="0" xfId="2" applyNumberFormat="1" applyFont="1" applyAlignment="1">
      <alignment horizontal="left"/>
    </xf>
    <xf numFmtId="0" fontId="12" fillId="0" borderId="0" xfId="2" applyFont="1" applyAlignment="1">
      <alignment horizontal="right"/>
    </xf>
    <xf numFmtId="0" fontId="14" fillId="0" borderId="1" xfId="2" applyFont="1" applyBorder="1" applyAlignment="1">
      <alignment horizontal="center" vertical="center" wrapText="1"/>
    </xf>
    <xf numFmtId="0" fontId="14" fillId="0" borderId="2" xfId="2" applyFont="1" applyBorder="1" applyAlignment="1">
      <alignment horizontal="center" vertical="center"/>
    </xf>
    <xf numFmtId="0" fontId="6" fillId="0" borderId="1" xfId="2" applyFont="1" applyBorder="1" applyAlignment="1">
      <alignment horizontal="centerContinuous" vertical="center" wrapText="1"/>
    </xf>
    <xf numFmtId="0" fontId="6" fillId="0" borderId="2" xfId="2" applyFont="1" applyBorder="1" applyAlignment="1">
      <alignment horizontal="centerContinuous" vertical="center"/>
    </xf>
    <xf numFmtId="0" fontId="6" fillId="0" borderId="3" xfId="2" applyFont="1" applyBorder="1" applyAlignment="1">
      <alignment horizontal="centerContinuous" vertical="center"/>
    </xf>
    <xf numFmtId="0" fontId="21" fillId="0" borderId="4" xfId="2" applyFont="1" applyBorder="1" applyAlignment="1">
      <alignment horizontal="centerContinuous" vertical="center" wrapText="1"/>
    </xf>
    <xf numFmtId="0" fontId="14" fillId="0" borderId="3" xfId="2" applyFont="1" applyBorder="1" applyAlignment="1">
      <alignment horizontal="centerContinuous" vertical="center"/>
    </xf>
    <xf numFmtId="0" fontId="14" fillId="0" borderId="5" xfId="2" applyFont="1" applyBorder="1" applyAlignment="1">
      <alignment horizontal="centerContinuous" vertical="center" wrapText="1"/>
    </xf>
    <xf numFmtId="0" fontId="14" fillId="0" borderId="6" xfId="2" applyFont="1" applyBorder="1" applyAlignment="1">
      <alignment horizontal="center" vertical="center" wrapText="1"/>
    </xf>
    <xf numFmtId="0" fontId="14" fillId="0" borderId="7" xfId="2" applyFont="1" applyBorder="1" applyAlignment="1">
      <alignment horizontal="centerContinuous" vertical="center" wrapText="1"/>
    </xf>
    <xf numFmtId="0" fontId="14" fillId="0" borderId="8" xfId="2" applyFont="1" applyBorder="1" applyAlignment="1">
      <alignment horizontal="centerContinuous" vertical="center" wrapText="1"/>
    </xf>
    <xf numFmtId="38" fontId="6" fillId="0" borderId="1" xfId="3" applyFont="1" applyBorder="1" applyAlignment="1">
      <alignment horizontal="centerContinuous" vertical="center"/>
    </xf>
    <xf numFmtId="177" fontId="6" fillId="0" borderId="4" xfId="3" applyNumberFormat="1" applyFont="1" applyBorder="1" applyAlignment="1">
      <alignment horizontal="centerContinuous" vertical="center"/>
    </xf>
    <xf numFmtId="0" fontId="23" fillId="0" borderId="5" xfId="2" applyFont="1" applyBorder="1" applyAlignment="1">
      <alignment horizontal="right" vertical="top"/>
    </xf>
    <xf numFmtId="177" fontId="6" fillId="0" borderId="6" xfId="2" applyNumberFormat="1" applyFont="1" applyBorder="1" applyAlignment="1">
      <alignment horizontal="center" vertical="center"/>
    </xf>
    <xf numFmtId="0" fontId="14" fillId="0" borderId="7" xfId="2" applyFont="1" applyBorder="1" applyAlignment="1">
      <alignment vertical="center" wrapText="1"/>
    </xf>
    <xf numFmtId="0" fontId="14" fillId="0" borderId="8" xfId="2" applyFont="1" applyBorder="1" applyAlignment="1">
      <alignment vertical="center" wrapText="1"/>
    </xf>
    <xf numFmtId="177" fontId="6" fillId="0" borderId="9" xfId="4" applyNumberFormat="1" applyFont="1" applyBorder="1" applyAlignment="1">
      <alignment horizontal="right" vertical="center"/>
    </xf>
    <xf numFmtId="178" fontId="6" fillId="0" borderId="10" xfId="2" applyNumberFormat="1" applyFont="1" applyBorder="1" applyAlignment="1">
      <alignment horizontal="right" vertical="center"/>
    </xf>
    <xf numFmtId="177" fontId="6" fillId="0" borderId="7" xfId="3" applyNumberFormat="1" applyFont="1" applyBorder="1" applyAlignment="1">
      <alignment horizontal="right" vertical="center"/>
    </xf>
    <xf numFmtId="178" fontId="6" fillId="0" borderId="11" xfId="2" applyNumberFormat="1" applyFont="1" applyBorder="1" applyAlignment="1">
      <alignment horizontal="right" vertical="center"/>
    </xf>
    <xf numFmtId="177" fontId="6" fillId="0" borderId="12" xfId="3" applyNumberFormat="1" applyFont="1" applyBorder="1" applyAlignment="1">
      <alignment horizontal="right" vertical="center"/>
    </xf>
    <xf numFmtId="178" fontId="5" fillId="0" borderId="13" xfId="2" applyNumberFormat="1" applyFont="1" applyBorder="1" applyAlignment="1">
      <alignment horizontal="center" vertical="center"/>
    </xf>
    <xf numFmtId="178" fontId="6" fillId="0" borderId="6" xfId="2" applyNumberFormat="1" applyFont="1" applyBorder="1" applyAlignment="1">
      <alignment horizontal="right" vertical="center"/>
    </xf>
    <xf numFmtId="49" fontId="14" fillId="0" borderId="7" xfId="2" applyNumberFormat="1" applyFont="1" applyBorder="1" applyAlignment="1">
      <alignment horizontal="right" vertical="center" wrapText="1"/>
    </xf>
    <xf numFmtId="0" fontId="14" fillId="0" borderId="2" xfId="2" applyFont="1" applyBorder="1" applyAlignment="1">
      <alignment vertical="center" wrapText="1"/>
    </xf>
    <xf numFmtId="177" fontId="6" fillId="0" borderId="14" xfId="4" applyNumberFormat="1" applyFont="1" applyBorder="1" applyAlignment="1">
      <alignment horizontal="right" vertical="center"/>
    </xf>
    <xf numFmtId="178" fontId="6" fillId="0" borderId="15" xfId="2" applyNumberFormat="1" applyFont="1" applyBorder="1" applyAlignment="1">
      <alignment horizontal="right" vertical="center"/>
    </xf>
    <xf numFmtId="178" fontId="6" fillId="0" borderId="16" xfId="2" applyNumberFormat="1" applyFont="1" applyBorder="1" applyAlignment="1">
      <alignment horizontal="right" vertical="center"/>
    </xf>
    <xf numFmtId="177" fontId="6" fillId="0" borderId="17" xfId="4" applyNumberFormat="1" applyFont="1" applyBorder="1" applyAlignment="1">
      <alignment horizontal="right" vertical="center"/>
    </xf>
    <xf numFmtId="178" fontId="6" fillId="0" borderId="18" xfId="2" applyNumberFormat="1" applyFont="1" applyBorder="1" applyAlignment="1">
      <alignment horizontal="right" vertical="center"/>
    </xf>
    <xf numFmtId="178" fontId="6" fillId="0" borderId="19" xfId="2" applyNumberFormat="1" applyFont="1" applyBorder="1" applyAlignment="1">
      <alignment horizontal="right" vertical="center"/>
    </xf>
    <xf numFmtId="178" fontId="6" fillId="0" borderId="20" xfId="2" applyNumberFormat="1" applyFont="1" applyBorder="1" applyAlignment="1">
      <alignment horizontal="right" vertical="center"/>
    </xf>
    <xf numFmtId="0" fontId="14" fillId="0" borderId="21" xfId="2" applyFont="1" applyBorder="1" applyAlignment="1">
      <alignment horizontal="right" vertical="center"/>
    </xf>
    <xf numFmtId="0" fontId="14" fillId="0" borderId="22" xfId="2" applyFont="1" applyBorder="1" applyAlignment="1">
      <alignment vertical="center" wrapText="1"/>
    </xf>
    <xf numFmtId="0" fontId="14" fillId="0" borderId="23" xfId="2" applyFont="1" applyBorder="1" applyAlignment="1">
      <alignment horizontal="right" vertical="center"/>
    </xf>
    <xf numFmtId="0" fontId="14" fillId="0" borderId="22" xfId="2" applyFont="1" applyBorder="1" applyAlignment="1">
      <alignment horizontal="left" vertical="center" wrapText="1" indent="1"/>
    </xf>
    <xf numFmtId="0" fontId="14" fillId="0" borderId="7" xfId="2" applyFont="1" applyBorder="1" applyAlignment="1">
      <alignment horizontal="right" vertical="center"/>
    </xf>
    <xf numFmtId="0" fontId="14" fillId="0" borderId="18" xfId="2" applyFont="1" applyBorder="1" applyAlignment="1">
      <alignment vertical="center" wrapText="1"/>
    </xf>
    <xf numFmtId="49" fontId="14" fillId="0" borderId="1" xfId="2" applyNumberFormat="1" applyFont="1" applyBorder="1" applyAlignment="1">
      <alignment horizontal="right" vertical="center" wrapText="1"/>
    </xf>
    <xf numFmtId="177" fontId="6" fillId="0" borderId="7" xfId="4" applyNumberFormat="1" applyFont="1" applyBorder="1" applyAlignment="1">
      <alignment horizontal="right" vertical="center"/>
    </xf>
    <xf numFmtId="177" fontId="6" fillId="0" borderId="12" xfId="4" applyNumberFormat="1" applyFont="1" applyBorder="1" applyAlignment="1">
      <alignment horizontal="right" vertical="center"/>
    </xf>
    <xf numFmtId="178" fontId="6" fillId="0" borderId="8" xfId="2" applyNumberFormat="1" applyFont="1" applyBorder="1" applyAlignment="1">
      <alignment horizontal="right" vertical="center"/>
    </xf>
    <xf numFmtId="178" fontId="6" fillId="0" borderId="24" xfId="2" applyNumberFormat="1" applyFont="1" applyBorder="1" applyAlignment="1">
      <alignment horizontal="right" vertical="center"/>
    </xf>
    <xf numFmtId="0" fontId="27" fillId="0" borderId="0" xfId="2" applyFont="1">
      <alignment vertical="center"/>
    </xf>
    <xf numFmtId="49" fontId="16" fillId="0" borderId="0" xfId="2" applyNumberFormat="1" applyFont="1">
      <alignment vertical="center"/>
    </xf>
    <xf numFmtId="0" fontId="14" fillId="0" borderId="2" xfId="2" applyFont="1" applyBorder="1" applyAlignment="1">
      <alignment horizontal="center" vertical="center" wrapText="1"/>
    </xf>
    <xf numFmtId="0" fontId="14" fillId="0" borderId="4" xfId="2" applyFont="1" applyBorder="1" applyAlignment="1">
      <alignment horizontal="centerContinuous" vertical="center" wrapText="1"/>
    </xf>
    <xf numFmtId="0" fontId="27" fillId="0" borderId="0" xfId="0" applyFont="1">
      <alignment vertical="center"/>
    </xf>
    <xf numFmtId="0" fontId="12" fillId="0" borderId="0" xfId="2" applyFont="1" applyAlignment="1">
      <alignment horizontal="right" vertical="center"/>
    </xf>
    <xf numFmtId="0" fontId="14" fillId="0" borderId="2" xfId="2" applyFont="1" applyBorder="1" applyAlignment="1">
      <alignment horizontal="centerContinuous" vertical="center"/>
    </xf>
    <xf numFmtId="0" fontId="14" fillId="0" borderId="1" xfId="2" applyFont="1" applyBorder="1" applyAlignment="1">
      <alignment horizontal="centerContinuous" vertical="center" wrapText="1"/>
    </xf>
    <xf numFmtId="0" fontId="14" fillId="0" borderId="2" xfId="2" applyFont="1" applyBorder="1" applyAlignment="1">
      <alignment horizontal="centerContinuous" vertical="center" wrapText="1"/>
    </xf>
    <xf numFmtId="0" fontId="6" fillId="0" borderId="5" xfId="2" applyFont="1" applyBorder="1" applyAlignment="1">
      <alignment horizontal="right" vertical="top"/>
    </xf>
    <xf numFmtId="177" fontId="6" fillId="0" borderId="7" xfId="3" applyNumberFormat="1" applyFont="1" applyBorder="1" applyAlignment="1">
      <alignment vertical="center"/>
    </xf>
    <xf numFmtId="179" fontId="6" fillId="0" borderId="25" xfId="2" applyNumberFormat="1" applyFont="1" applyBorder="1">
      <alignment vertical="center"/>
    </xf>
    <xf numFmtId="179" fontId="6" fillId="0" borderId="26" xfId="2" applyNumberFormat="1" applyFont="1" applyBorder="1">
      <alignment vertical="center"/>
    </xf>
    <xf numFmtId="177" fontId="6" fillId="0" borderId="12" xfId="3" applyNumberFormat="1" applyFont="1" applyBorder="1" applyAlignment="1">
      <alignment vertical="center"/>
    </xf>
    <xf numFmtId="178" fontId="6" fillId="0" borderId="10" xfId="2" applyNumberFormat="1" applyFont="1" applyBorder="1">
      <alignment vertical="center"/>
    </xf>
    <xf numFmtId="178" fontId="6" fillId="0" borderId="13" xfId="2" applyNumberFormat="1" applyFont="1" applyBorder="1" applyAlignment="1">
      <alignment horizontal="center" vertical="center"/>
    </xf>
    <xf numFmtId="178" fontId="12" fillId="0" borderId="6" xfId="2" applyNumberFormat="1" applyFont="1" applyBorder="1">
      <alignment vertical="center"/>
    </xf>
    <xf numFmtId="177" fontId="6" fillId="0" borderId="14" xfId="3" applyNumberFormat="1" applyFont="1" applyBorder="1" applyAlignment="1">
      <alignment vertical="center"/>
    </xf>
    <xf numFmtId="179" fontId="6" fillId="0" borderId="15" xfId="2" applyNumberFormat="1" applyFont="1" applyBorder="1">
      <alignment vertical="center"/>
    </xf>
    <xf numFmtId="179" fontId="6" fillId="0" borderId="16" xfId="2" applyNumberFormat="1" applyFont="1" applyBorder="1">
      <alignment vertical="center"/>
    </xf>
    <xf numFmtId="177" fontId="6" fillId="0" borderId="17" xfId="3" applyNumberFormat="1" applyFont="1" applyBorder="1" applyAlignment="1">
      <alignment vertical="center"/>
    </xf>
    <xf numFmtId="178" fontId="6" fillId="0" borderId="15" xfId="2" applyNumberFormat="1" applyFont="1" applyBorder="1">
      <alignment vertical="center"/>
    </xf>
    <xf numFmtId="178" fontId="6" fillId="0" borderId="27" xfId="2" applyNumberFormat="1" applyFont="1" applyBorder="1" applyAlignment="1">
      <alignment horizontal="right" vertical="center"/>
    </xf>
    <xf numFmtId="178" fontId="12" fillId="0" borderId="20" xfId="2" applyNumberFormat="1" applyFont="1" applyBorder="1">
      <alignment vertical="center"/>
    </xf>
    <xf numFmtId="49" fontId="14" fillId="0" borderId="23" xfId="2" applyNumberFormat="1" applyFont="1" applyBorder="1" applyAlignment="1">
      <alignment horizontal="right" vertical="center" wrapText="1"/>
    </xf>
    <xf numFmtId="177" fontId="6" fillId="0" borderId="14" xfId="3" applyNumberFormat="1" applyFont="1" applyFill="1" applyBorder="1" applyAlignment="1">
      <alignment vertical="center"/>
    </xf>
    <xf numFmtId="177" fontId="6" fillId="0" borderId="17" xfId="3" applyNumberFormat="1" applyFont="1" applyFill="1" applyBorder="1" applyAlignment="1">
      <alignment vertical="center"/>
    </xf>
    <xf numFmtId="178" fontId="6" fillId="0" borderId="28" xfId="2" applyNumberFormat="1" applyFont="1" applyBorder="1" applyAlignment="1">
      <alignment horizontal="right" vertical="center"/>
    </xf>
    <xf numFmtId="0" fontId="14" fillId="0" borderId="29" xfId="2" applyFont="1" applyBorder="1" applyAlignment="1">
      <alignment horizontal="right" vertical="center"/>
    </xf>
    <xf numFmtId="0" fontId="14" fillId="0" borderId="30" xfId="2" applyFont="1" applyBorder="1" applyAlignment="1">
      <alignment vertical="center" wrapText="1"/>
    </xf>
    <xf numFmtId="179" fontId="6" fillId="0" borderId="10" xfId="2" applyNumberFormat="1" applyFont="1" applyBorder="1">
      <alignment vertical="center"/>
    </xf>
    <xf numFmtId="179" fontId="6" fillId="0" borderId="11" xfId="2" applyNumberFormat="1" applyFont="1" applyBorder="1">
      <alignment vertical="center"/>
    </xf>
    <xf numFmtId="178" fontId="6" fillId="0" borderId="13" xfId="2" applyNumberFormat="1" applyFont="1" applyBorder="1" applyAlignment="1">
      <alignment horizontal="right" vertical="center"/>
    </xf>
    <xf numFmtId="178" fontId="12" fillId="0" borderId="24" xfId="2" applyNumberFormat="1" applyFont="1" applyBorder="1">
      <alignment vertical="center"/>
    </xf>
    <xf numFmtId="0" fontId="14" fillId="0" borderId="0" xfId="2" applyFont="1" applyAlignment="1">
      <alignment horizontal="right" vertical="center"/>
    </xf>
    <xf numFmtId="0" fontId="14" fillId="0" borderId="0" xfId="2" applyFont="1" applyAlignment="1">
      <alignment vertical="center" wrapText="1"/>
    </xf>
    <xf numFmtId="177" fontId="14" fillId="0" borderId="0" xfId="3" applyNumberFormat="1" applyFont="1" applyBorder="1" applyAlignment="1">
      <alignment vertical="center"/>
    </xf>
    <xf numFmtId="179" fontId="14" fillId="0" borderId="0" xfId="2" applyNumberFormat="1" applyFont="1">
      <alignment vertical="center"/>
    </xf>
    <xf numFmtId="178" fontId="12" fillId="0" borderId="0" xfId="2" applyNumberFormat="1" applyFont="1">
      <alignment vertical="center"/>
    </xf>
    <xf numFmtId="179" fontId="12" fillId="0" borderId="6" xfId="2" applyNumberFormat="1" applyFont="1" applyBorder="1">
      <alignment vertical="center"/>
    </xf>
    <xf numFmtId="179" fontId="12" fillId="0" borderId="20" xfId="2" applyNumberFormat="1" applyFont="1" applyBorder="1">
      <alignment vertical="center"/>
    </xf>
    <xf numFmtId="179" fontId="12" fillId="0" borderId="24" xfId="2" applyNumberFormat="1" applyFont="1" applyBorder="1">
      <alignment vertical="center"/>
    </xf>
    <xf numFmtId="0" fontId="28" fillId="0" borderId="0" xfId="2" applyFont="1">
      <alignment vertical="center"/>
    </xf>
    <xf numFmtId="0" fontId="14" fillId="0" borderId="31" xfId="2" applyFont="1" applyBorder="1" applyAlignment="1">
      <alignment horizontal="center" vertical="center" wrapText="1"/>
    </xf>
    <xf numFmtId="0" fontId="14" fillId="0" borderId="32" xfId="2" applyFont="1" applyBorder="1" applyAlignment="1">
      <alignment horizontal="center" vertical="center" wrapText="1"/>
    </xf>
    <xf numFmtId="177" fontId="6" fillId="0" borderId="1" xfId="3" applyNumberFormat="1" applyFont="1" applyBorder="1" applyAlignment="1">
      <alignment horizontal="centerContinuous" vertical="center"/>
    </xf>
    <xf numFmtId="0" fontId="21" fillId="0" borderId="32" xfId="2" applyFont="1" applyBorder="1" applyAlignment="1">
      <alignment horizontal="center" vertical="center" wrapText="1"/>
    </xf>
    <xf numFmtId="178" fontId="6" fillId="0" borderId="11" xfId="2" applyNumberFormat="1" applyFont="1" applyBorder="1">
      <alignment vertical="center"/>
    </xf>
    <xf numFmtId="180" fontId="12" fillId="0" borderId="6" xfId="3" applyNumberFormat="1" applyFont="1" applyFill="1" applyBorder="1" applyAlignment="1">
      <alignment horizontal="right" vertical="center"/>
    </xf>
    <xf numFmtId="0" fontId="14" fillId="0" borderId="33" xfId="2" applyFont="1" applyBorder="1" applyAlignment="1">
      <alignment horizontal="center" vertical="center" wrapText="1"/>
    </xf>
    <xf numFmtId="178" fontId="6" fillId="0" borderId="16" xfId="2" applyNumberFormat="1" applyFont="1" applyBorder="1">
      <alignment vertical="center"/>
    </xf>
    <xf numFmtId="180" fontId="12" fillId="0" borderId="20" xfId="3" applyNumberFormat="1" applyFont="1" applyFill="1" applyBorder="1" applyAlignment="1">
      <alignment vertical="center"/>
    </xf>
    <xf numFmtId="180" fontId="12" fillId="0" borderId="24" xfId="3" applyNumberFormat="1" applyFont="1" applyFill="1" applyBorder="1" applyAlignment="1">
      <alignment vertical="center"/>
    </xf>
    <xf numFmtId="0" fontId="14" fillId="0" borderId="0" xfId="2" applyFont="1" applyAlignment="1">
      <alignment horizontal="center" vertical="center" wrapText="1"/>
    </xf>
    <xf numFmtId="178" fontId="14" fillId="0" borderId="0" xfId="2" applyNumberFormat="1" applyFont="1">
      <alignment vertical="center"/>
    </xf>
    <xf numFmtId="180" fontId="27" fillId="0" borderId="0" xfId="3" applyNumberFormat="1" applyFont="1" applyFill="1" applyBorder="1" applyAlignment="1">
      <alignment vertical="center"/>
    </xf>
    <xf numFmtId="181" fontId="12" fillId="0" borderId="6" xfId="3" applyNumberFormat="1" applyFont="1" applyFill="1" applyBorder="1" applyAlignment="1">
      <alignment horizontal="center" vertical="center"/>
    </xf>
    <xf numFmtId="180" fontId="12" fillId="0" borderId="20" xfId="3" applyNumberFormat="1" applyFont="1" applyFill="1" applyBorder="1" applyAlignment="1">
      <alignment horizontal="right" vertical="center"/>
    </xf>
    <xf numFmtId="0" fontId="21" fillId="0" borderId="33" xfId="2" applyFont="1" applyBorder="1" applyAlignment="1">
      <alignment horizontal="center" vertical="center" wrapText="1"/>
    </xf>
    <xf numFmtId="0" fontId="15" fillId="0" borderId="32" xfId="2" applyFont="1" applyBorder="1" applyAlignment="1">
      <alignment horizontal="center" vertical="center" wrapText="1"/>
    </xf>
    <xf numFmtId="180" fontId="12" fillId="0" borderId="24" xfId="3" applyNumberFormat="1" applyFont="1" applyFill="1" applyBorder="1" applyAlignment="1">
      <alignment horizontal="right" vertical="center"/>
    </xf>
    <xf numFmtId="0" fontId="19" fillId="0" borderId="0" xfId="2" applyFont="1">
      <alignment vertical="center"/>
    </xf>
    <xf numFmtId="0" fontId="21" fillId="0" borderId="1" xfId="2" applyFont="1" applyBorder="1" applyAlignment="1">
      <alignment horizontal="center" vertical="center" wrapText="1"/>
    </xf>
    <xf numFmtId="0" fontId="6" fillId="0" borderId="2" xfId="2" applyFont="1" applyBorder="1" applyAlignment="1">
      <alignment horizontal="center" vertical="center" wrapText="1"/>
    </xf>
    <xf numFmtId="0" fontId="21" fillId="0" borderId="7" xfId="2" applyFont="1" applyBorder="1" applyAlignment="1">
      <alignment horizontal="centerContinuous" vertical="center" wrapText="1"/>
    </xf>
    <xf numFmtId="38" fontId="14" fillId="0" borderId="1" xfId="3" applyFont="1" applyBorder="1" applyAlignment="1">
      <alignment horizontal="centerContinuous" vertical="center"/>
    </xf>
    <xf numFmtId="0" fontId="21" fillId="0" borderId="8" xfId="2" applyFont="1" applyBorder="1" applyAlignment="1">
      <alignment vertical="center" wrapText="1"/>
    </xf>
    <xf numFmtId="177" fontId="14" fillId="0" borderId="7" xfId="3" applyNumberFormat="1" applyFont="1" applyBorder="1" applyAlignment="1">
      <alignment horizontal="right" vertical="center"/>
    </xf>
    <xf numFmtId="178" fontId="14" fillId="0" borderId="11" xfId="2" applyNumberFormat="1" applyFont="1" applyBorder="1" applyAlignment="1">
      <alignment horizontal="right" vertical="center"/>
    </xf>
    <xf numFmtId="177" fontId="14" fillId="0" borderId="1" xfId="3" applyNumberFormat="1" applyFont="1" applyBorder="1" applyAlignment="1">
      <alignment horizontal="right" vertical="center"/>
    </xf>
    <xf numFmtId="178" fontId="14" fillId="0" borderId="25" xfId="2" applyNumberFormat="1" applyFont="1" applyBorder="1" applyAlignment="1">
      <alignment horizontal="right" vertical="center"/>
    </xf>
    <xf numFmtId="0" fontId="21" fillId="0" borderId="2" xfId="2" applyFont="1" applyBorder="1" applyAlignment="1">
      <alignment vertical="center" wrapText="1"/>
    </xf>
    <xf numFmtId="177" fontId="14" fillId="0" borderId="14" xfId="4" applyNumberFormat="1" applyFont="1" applyBorder="1" applyAlignment="1">
      <alignment horizontal="right" vertical="center"/>
    </xf>
    <xf numFmtId="178" fontId="14" fillId="0" borderId="16" xfId="2" applyNumberFormat="1" applyFont="1" applyBorder="1" applyAlignment="1">
      <alignment horizontal="right" vertical="center"/>
    </xf>
    <xf numFmtId="178" fontId="14" fillId="0" borderId="15" xfId="2" applyNumberFormat="1" applyFont="1" applyBorder="1" applyAlignment="1">
      <alignment horizontal="right" vertical="center"/>
    </xf>
    <xf numFmtId="0" fontId="21" fillId="0" borderId="18" xfId="2" applyFont="1" applyBorder="1" applyAlignment="1">
      <alignment vertical="center" wrapText="1"/>
    </xf>
    <xf numFmtId="177" fontId="14" fillId="0" borderId="7" xfId="4" applyNumberFormat="1" applyFont="1" applyBorder="1" applyAlignment="1">
      <alignment horizontal="right" vertical="center"/>
    </xf>
    <xf numFmtId="178" fontId="14" fillId="0" borderId="10" xfId="2" applyNumberFormat="1" applyFont="1" applyBorder="1" applyAlignment="1">
      <alignment horizontal="right" vertical="center"/>
    </xf>
    <xf numFmtId="49" fontId="6" fillId="0" borderId="0" xfId="2" applyNumberFormat="1" applyFont="1">
      <alignment vertical="center"/>
    </xf>
    <xf numFmtId="49" fontId="18" fillId="0" borderId="0" xfId="0" applyNumberFormat="1" applyFont="1">
      <alignment vertical="center"/>
    </xf>
    <xf numFmtId="49" fontId="6" fillId="0" borderId="0" xfId="0" applyNumberFormat="1" applyFont="1">
      <alignment vertical="center"/>
    </xf>
    <xf numFmtId="0" fontId="12" fillId="0" borderId="34" xfId="2" applyFont="1" applyBorder="1" applyAlignment="1"/>
    <xf numFmtId="178" fontId="27" fillId="0" borderId="0" xfId="2" applyNumberFormat="1" applyFont="1" applyAlignment="1">
      <alignment horizontal="right"/>
    </xf>
    <xf numFmtId="177" fontId="14" fillId="0" borderId="7" xfId="3" applyNumberFormat="1" applyFont="1" applyBorder="1" applyAlignment="1">
      <alignment vertical="center"/>
    </xf>
    <xf numFmtId="178" fontId="14" fillId="0" borderId="11" xfId="2" applyNumberFormat="1" applyFont="1" applyBorder="1">
      <alignment vertical="center"/>
    </xf>
    <xf numFmtId="177" fontId="14" fillId="0" borderId="1" xfId="3" applyNumberFormat="1" applyFont="1" applyBorder="1" applyAlignment="1">
      <alignment vertical="center"/>
    </xf>
    <xf numFmtId="178" fontId="14" fillId="0" borderId="25" xfId="2" applyNumberFormat="1" applyFont="1" applyBorder="1">
      <alignment vertical="center"/>
    </xf>
    <xf numFmtId="177" fontId="14" fillId="0" borderId="14" xfId="4" applyNumberFormat="1" applyFont="1" applyBorder="1" applyAlignment="1">
      <alignment vertical="center"/>
    </xf>
    <xf numFmtId="178" fontId="14" fillId="0" borderId="16" xfId="2" applyNumberFormat="1" applyFont="1" applyBorder="1">
      <alignment vertical="center"/>
    </xf>
    <xf numFmtId="178" fontId="14" fillId="0" borderId="15" xfId="2" applyNumberFormat="1" applyFont="1" applyBorder="1">
      <alignment vertical="center"/>
    </xf>
    <xf numFmtId="177" fontId="14" fillId="0" borderId="7" xfId="4" applyNumberFormat="1" applyFont="1" applyBorder="1" applyAlignment="1">
      <alignment vertical="center"/>
    </xf>
    <xf numFmtId="178" fontId="14" fillId="0" borderId="10" xfId="2" applyNumberFormat="1" applyFont="1" applyBorder="1">
      <alignment vertical="center"/>
    </xf>
    <xf numFmtId="177" fontId="14" fillId="0" borderId="0" xfId="4" applyNumberFormat="1" applyFont="1" applyAlignment="1">
      <alignment vertical="center"/>
    </xf>
    <xf numFmtId="0" fontId="18" fillId="0" borderId="0" xfId="2" applyFont="1" applyAlignment="1"/>
    <xf numFmtId="49" fontId="16" fillId="0" borderId="0" xfId="2" applyNumberFormat="1" applyFont="1" applyAlignment="1">
      <alignment horizontal="left"/>
    </xf>
    <xf numFmtId="49" fontId="16" fillId="0" borderId="0" xfId="0" applyNumberFormat="1" applyFont="1">
      <alignment vertical="center"/>
    </xf>
    <xf numFmtId="0" fontId="18" fillId="0" borderId="0" xfId="2" applyFont="1" applyAlignment="1">
      <alignment horizontal="right"/>
    </xf>
    <xf numFmtId="178" fontId="27" fillId="0" borderId="34" xfId="2" applyNumberFormat="1" applyFont="1" applyBorder="1" applyAlignment="1">
      <alignment horizontal="right"/>
    </xf>
    <xf numFmtId="49" fontId="16" fillId="0" borderId="0" xfId="3" applyNumberFormat="1" applyFont="1" applyAlignment="1">
      <alignment vertical="center"/>
    </xf>
    <xf numFmtId="180" fontId="28" fillId="0" borderId="0" xfId="2" applyNumberFormat="1" applyFont="1">
      <alignment vertical="center"/>
    </xf>
    <xf numFmtId="49" fontId="18" fillId="0" borderId="0" xfId="0" applyNumberFormat="1" applyFont="1" applyAlignment="1">
      <alignment horizontal="left" vertical="center"/>
    </xf>
    <xf numFmtId="49" fontId="6" fillId="0" borderId="0" xfId="2" applyNumberFormat="1" applyFont="1" applyAlignment="1">
      <alignment horizontal="right"/>
    </xf>
    <xf numFmtId="180" fontId="12" fillId="0" borderId="0" xfId="2" applyNumberFormat="1" applyFont="1" applyAlignment="1">
      <alignment horizontal="right"/>
    </xf>
    <xf numFmtId="0" fontId="27" fillId="0" borderId="0" xfId="2" applyFont="1" applyAlignment="1">
      <alignment horizontal="right"/>
    </xf>
    <xf numFmtId="180" fontId="6" fillId="0" borderId="2" xfId="2" applyNumberFormat="1" applyFont="1" applyBorder="1" applyAlignment="1">
      <alignment horizontal="centerContinuous" vertical="center"/>
    </xf>
    <xf numFmtId="180" fontId="6" fillId="0" borderId="3" xfId="2" applyNumberFormat="1" applyFont="1" applyBorder="1" applyAlignment="1">
      <alignment horizontal="centerContinuous" vertical="center"/>
    </xf>
    <xf numFmtId="180" fontId="6" fillId="0" borderId="10" xfId="2" applyNumberFormat="1" applyFont="1" applyBorder="1">
      <alignment vertical="center"/>
    </xf>
    <xf numFmtId="180" fontId="6" fillId="0" borderId="11" xfId="2" applyNumberFormat="1" applyFont="1" applyBorder="1">
      <alignment vertical="center"/>
    </xf>
    <xf numFmtId="178" fontId="6" fillId="0" borderId="6" xfId="2" applyNumberFormat="1" applyFont="1" applyBorder="1">
      <alignment vertical="center"/>
    </xf>
    <xf numFmtId="177" fontId="6" fillId="0" borderId="35" xfId="3" applyNumberFormat="1" applyFont="1" applyBorder="1" applyAlignment="1">
      <alignment horizontal="right" vertical="center"/>
    </xf>
    <xf numFmtId="180" fontId="6" fillId="0" borderId="36" xfId="2" applyNumberFormat="1" applyFont="1" applyBorder="1" applyAlignment="1">
      <alignment horizontal="right" vertical="center"/>
    </xf>
    <xf numFmtId="180" fontId="6" fillId="0" borderId="37" xfId="2" applyNumberFormat="1" applyFont="1" applyBorder="1" applyAlignment="1">
      <alignment horizontal="right" vertical="center"/>
    </xf>
    <xf numFmtId="177" fontId="6" fillId="0" borderId="38" xfId="4" applyNumberFormat="1" applyFont="1" applyBorder="1" applyAlignment="1">
      <alignment horizontal="right" vertical="center"/>
    </xf>
    <xf numFmtId="178" fontId="6" fillId="0" borderId="36" xfId="2" applyNumberFormat="1" applyFont="1" applyBorder="1" applyAlignment="1">
      <alignment horizontal="right" vertical="center"/>
    </xf>
    <xf numFmtId="180" fontId="6" fillId="0" borderId="15" xfId="2" applyNumberFormat="1" applyFont="1" applyBorder="1" applyAlignment="1">
      <alignment horizontal="right" vertical="center"/>
    </xf>
    <xf numFmtId="180" fontId="6" fillId="0" borderId="16" xfId="2" applyNumberFormat="1" applyFont="1" applyBorder="1" applyAlignment="1">
      <alignment horizontal="right" vertical="center"/>
    </xf>
    <xf numFmtId="180" fontId="6" fillId="0" borderId="10" xfId="2" applyNumberFormat="1" applyFont="1" applyBorder="1" applyAlignment="1">
      <alignment horizontal="right" vertical="center"/>
    </xf>
    <xf numFmtId="180" fontId="6" fillId="0" borderId="11"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lignment vertical="center"/>
    </xf>
    <xf numFmtId="180" fontId="18" fillId="0" borderId="0" xfId="2" applyNumberFormat="1" applyFont="1">
      <alignment vertical="center"/>
    </xf>
    <xf numFmtId="182" fontId="12" fillId="0" borderId="6" xfId="3" applyNumberFormat="1" applyFont="1" applyFill="1" applyBorder="1" applyAlignment="1">
      <alignment horizontal="center" vertical="center"/>
    </xf>
    <xf numFmtId="183" fontId="12" fillId="0" borderId="6" xfId="3" applyNumberFormat="1" applyFont="1" applyFill="1" applyBorder="1" applyAlignment="1">
      <alignment horizontal="right" vertical="center"/>
    </xf>
    <xf numFmtId="0" fontId="14" fillId="0" borderId="35" xfId="2" applyFont="1" applyBorder="1" applyAlignment="1">
      <alignment horizontal="center" vertical="center" wrapText="1"/>
    </xf>
    <xf numFmtId="0" fontId="14" fillId="0" borderId="39" xfId="2" applyFont="1" applyBorder="1" applyAlignment="1">
      <alignment horizontal="center" vertical="center" wrapText="1"/>
    </xf>
    <xf numFmtId="180" fontId="6" fillId="0" borderId="15" xfId="2" applyNumberFormat="1" applyFont="1" applyBorder="1">
      <alignment vertical="center"/>
    </xf>
    <xf numFmtId="177" fontId="6" fillId="0" borderId="38" xfId="4" applyNumberFormat="1" applyFont="1" applyBorder="1" applyAlignment="1">
      <alignment vertical="center"/>
    </xf>
    <xf numFmtId="183" fontId="12" fillId="0" borderId="20" xfId="3" applyNumberFormat="1" applyFont="1" applyFill="1" applyBorder="1" applyAlignment="1">
      <alignment vertical="center"/>
    </xf>
    <xf numFmtId="0" fontId="14" fillId="0" borderId="14" xfId="2" applyFont="1" applyBorder="1" applyAlignment="1">
      <alignment horizontal="center" vertical="center" wrapText="1"/>
    </xf>
    <xf numFmtId="0" fontId="14" fillId="0" borderId="18" xfId="2" applyFont="1" applyBorder="1" applyAlignment="1">
      <alignment horizontal="center" vertical="center" wrapText="1"/>
    </xf>
    <xf numFmtId="177" fontId="6" fillId="0" borderId="17" xfId="4" applyNumberFormat="1" applyFont="1" applyBorder="1" applyAlignment="1">
      <alignment vertical="center"/>
    </xf>
    <xf numFmtId="0" fontId="14" fillId="0" borderId="7" xfId="2" applyFont="1" applyBorder="1" applyAlignment="1">
      <alignment horizontal="center" vertical="center" wrapText="1"/>
    </xf>
    <xf numFmtId="0" fontId="14" fillId="0" borderId="8" xfId="2" applyFont="1" applyBorder="1" applyAlignment="1">
      <alignment horizontal="center" vertical="center" wrapText="1"/>
    </xf>
    <xf numFmtId="177" fontId="6" fillId="0" borderId="12" xfId="4" applyNumberFormat="1" applyFont="1" applyBorder="1" applyAlignment="1">
      <alignment vertical="center"/>
    </xf>
    <xf numFmtId="183" fontId="12" fillId="0" borderId="24" xfId="3" applyNumberFormat="1" applyFont="1" applyFill="1" applyBorder="1" applyAlignment="1">
      <alignment vertical="center"/>
    </xf>
    <xf numFmtId="0" fontId="28" fillId="0" borderId="0" xfId="2" applyFont="1" applyAlignment="1">
      <alignment horizontal="right" vertical="center"/>
    </xf>
    <xf numFmtId="180" fontId="12" fillId="0" borderId="0" xfId="2" applyNumberFormat="1" applyFont="1" applyAlignment="1"/>
    <xf numFmtId="180" fontId="12" fillId="0" borderId="0" xfId="2" applyNumberFormat="1" applyFont="1">
      <alignment vertical="center"/>
    </xf>
    <xf numFmtId="180" fontId="14" fillId="0" borderId="0" xfId="0" applyNumberFormat="1" applyFont="1" applyAlignment="1">
      <alignment horizontal="right" vertical="center"/>
    </xf>
    <xf numFmtId="0" fontId="21" fillId="0" borderId="2" xfId="2" applyFont="1" applyBorder="1" applyAlignment="1">
      <alignment horizontal="center" vertical="center" wrapText="1"/>
    </xf>
    <xf numFmtId="180" fontId="14" fillId="0" borderId="3" xfId="2" applyNumberFormat="1" applyFont="1" applyBorder="1" applyAlignment="1">
      <alignment horizontal="centerContinuous" vertical="center"/>
    </xf>
    <xf numFmtId="180" fontId="14" fillId="0" borderId="2" xfId="2" applyNumberFormat="1" applyFont="1" applyBorder="1" applyAlignment="1">
      <alignment horizontal="centerContinuous" vertical="center"/>
    </xf>
    <xf numFmtId="180" fontId="14" fillId="0" borderId="11" xfId="2" applyNumberFormat="1" applyFont="1" applyBorder="1" applyAlignment="1">
      <alignment horizontal="right" vertical="center"/>
    </xf>
    <xf numFmtId="180" fontId="14" fillId="0" borderId="25" xfId="2" applyNumberFormat="1" applyFont="1" applyBorder="1" applyAlignment="1">
      <alignment horizontal="right" vertical="center"/>
    </xf>
    <xf numFmtId="177" fontId="14" fillId="0" borderId="35" xfId="4" applyNumberFormat="1" applyFont="1" applyBorder="1" applyAlignment="1">
      <alignment horizontal="right" vertical="center"/>
    </xf>
    <xf numFmtId="180" fontId="14" fillId="0" borderId="37" xfId="2" applyNumberFormat="1" applyFont="1" applyBorder="1" applyAlignment="1">
      <alignment horizontal="right" vertical="center"/>
    </xf>
    <xf numFmtId="180" fontId="14" fillId="0" borderId="36" xfId="2" applyNumberFormat="1" applyFont="1" applyBorder="1" applyAlignment="1">
      <alignment horizontal="right" vertical="center"/>
    </xf>
    <xf numFmtId="180" fontId="14" fillId="0" borderId="16" xfId="2" applyNumberFormat="1" applyFont="1" applyBorder="1" applyAlignment="1">
      <alignment horizontal="right" vertical="center"/>
    </xf>
    <xf numFmtId="180" fontId="14" fillId="0" borderId="15" xfId="2" applyNumberFormat="1" applyFont="1" applyBorder="1" applyAlignment="1">
      <alignment horizontal="right" vertical="center"/>
    </xf>
    <xf numFmtId="180" fontId="14" fillId="0" borderId="10" xfId="2" applyNumberFormat="1" applyFont="1" applyBorder="1" applyAlignment="1">
      <alignment horizontal="right" vertical="center"/>
    </xf>
    <xf numFmtId="0" fontId="31" fillId="0" borderId="0" xfId="2" applyFont="1">
      <alignment vertical="center"/>
    </xf>
    <xf numFmtId="0" fontId="33" fillId="0" borderId="0" xfId="2" applyFont="1">
      <alignment vertical="center"/>
    </xf>
    <xf numFmtId="0" fontId="6" fillId="0" borderId="0" xfId="2" applyFont="1" applyAlignment="1">
      <alignment horizontal="left" vertical="center"/>
    </xf>
    <xf numFmtId="38" fontId="36" fillId="0" borderId="1" xfId="3" applyFont="1" applyBorder="1" applyAlignment="1">
      <alignment horizontal="centerContinuous" vertical="center"/>
    </xf>
    <xf numFmtId="180" fontId="36" fillId="0" borderId="3" xfId="2" applyNumberFormat="1" applyFont="1" applyBorder="1" applyAlignment="1">
      <alignment horizontal="centerContinuous" vertical="center"/>
    </xf>
    <xf numFmtId="180" fontId="36" fillId="0" borderId="2" xfId="2" applyNumberFormat="1" applyFont="1" applyBorder="1" applyAlignment="1">
      <alignment horizontal="centerContinuous" vertical="center"/>
    </xf>
    <xf numFmtId="177" fontId="36" fillId="0" borderId="7" xfId="3" applyNumberFormat="1" applyFont="1" applyBorder="1" applyAlignment="1">
      <alignment horizontal="right" vertical="center"/>
    </xf>
    <xf numFmtId="178" fontId="36" fillId="0" borderId="11" xfId="2" applyNumberFormat="1" applyFont="1" applyBorder="1" applyAlignment="1">
      <alignment horizontal="right" vertical="center"/>
    </xf>
    <xf numFmtId="178" fontId="36" fillId="0" borderId="10" xfId="2" applyNumberFormat="1" applyFont="1" applyBorder="1" applyAlignment="1">
      <alignment horizontal="right" vertical="center"/>
    </xf>
    <xf numFmtId="177" fontId="36" fillId="0" borderId="14" xfId="4" applyNumberFormat="1" applyFont="1" applyBorder="1" applyAlignment="1">
      <alignment horizontal="right" vertical="center"/>
    </xf>
    <xf numFmtId="178" fontId="36" fillId="0" borderId="16" xfId="2" applyNumberFormat="1" applyFont="1" applyBorder="1" applyAlignment="1">
      <alignment horizontal="right" vertical="center"/>
    </xf>
    <xf numFmtId="178" fontId="36" fillId="0" borderId="15" xfId="2" applyNumberFormat="1" applyFont="1" applyBorder="1" applyAlignment="1">
      <alignment horizontal="right" vertical="center"/>
    </xf>
    <xf numFmtId="177" fontId="36" fillId="0" borderId="7" xfId="4" applyNumberFormat="1" applyFont="1" applyBorder="1" applyAlignment="1">
      <alignment horizontal="right" vertical="center"/>
    </xf>
    <xf numFmtId="14" fontId="12" fillId="0" borderId="0" xfId="2" applyNumberFormat="1" applyFont="1">
      <alignment vertical="center"/>
    </xf>
    <xf numFmtId="177" fontId="36" fillId="0" borderId="1" xfId="3" applyNumberFormat="1" applyFont="1" applyBorder="1" applyAlignment="1">
      <alignment horizontal="right" vertical="center"/>
    </xf>
    <xf numFmtId="178" fontId="36" fillId="0" borderId="25" xfId="2" applyNumberFormat="1" applyFont="1" applyBorder="1" applyAlignment="1">
      <alignment horizontal="right" vertical="center"/>
    </xf>
    <xf numFmtId="0" fontId="37" fillId="0" borderId="0" xfId="2" applyFont="1">
      <alignment vertical="center"/>
    </xf>
    <xf numFmtId="0" fontId="6" fillId="0" borderId="0" xfId="2" applyFont="1">
      <alignment vertical="center"/>
    </xf>
    <xf numFmtId="0" fontId="34" fillId="0" borderId="0" xfId="2" applyFont="1">
      <alignment vertical="center"/>
    </xf>
    <xf numFmtId="0" fontId="6" fillId="0" borderId="34" xfId="2" applyFont="1" applyBorder="1" applyAlignment="1"/>
    <xf numFmtId="0" fontId="6" fillId="0" borderId="0" xfId="2" applyFont="1" applyAlignment="1">
      <alignment horizontal="right"/>
    </xf>
    <xf numFmtId="0" fontId="6" fillId="0" borderId="0" xfId="2" applyFont="1" applyAlignment="1"/>
    <xf numFmtId="178" fontId="14" fillId="0" borderId="34" xfId="2" applyNumberFormat="1" applyFont="1" applyBorder="1" applyAlignment="1">
      <alignment horizontal="right"/>
    </xf>
    <xf numFmtId="3" fontId="36" fillId="0" borderId="1" xfId="3" applyNumberFormat="1" applyFont="1" applyBorder="1" applyAlignment="1">
      <alignment horizontal="centerContinuous" vertical="center"/>
    </xf>
    <xf numFmtId="3" fontId="36" fillId="0" borderId="3" xfId="2" applyNumberFormat="1" applyFont="1" applyBorder="1" applyAlignment="1">
      <alignment horizontal="centerContinuous" vertical="center"/>
    </xf>
    <xf numFmtId="3" fontId="36" fillId="0" borderId="2" xfId="2" applyNumberFormat="1" applyFont="1" applyBorder="1" applyAlignment="1">
      <alignment horizontal="centerContinuous" vertical="center"/>
    </xf>
    <xf numFmtId="0" fontId="40" fillId="0" borderId="0" xfId="2" applyFont="1">
      <alignment vertical="center"/>
    </xf>
    <xf numFmtId="0" fontId="42" fillId="0" borderId="0" xfId="2" applyFont="1">
      <alignment vertical="center"/>
    </xf>
    <xf numFmtId="49" fontId="6" fillId="0" borderId="34" xfId="2" applyNumberFormat="1" applyFont="1" applyBorder="1" applyAlignment="1">
      <alignment horizontal="right"/>
    </xf>
    <xf numFmtId="0" fontId="5" fillId="0" borderId="34" xfId="0" applyFont="1" applyBorder="1">
      <alignment vertical="center"/>
    </xf>
    <xf numFmtId="0" fontId="14" fillId="0" borderId="0" xfId="0" applyFont="1" applyAlignment="1">
      <alignment horizontal="right" vertical="center"/>
    </xf>
    <xf numFmtId="0" fontId="15" fillId="0" borderId="0" xfId="0" applyFont="1" applyAlignment="1">
      <alignment horizontal="right" vertical="center"/>
    </xf>
    <xf numFmtId="0" fontId="14" fillId="0" borderId="33" xfId="0" applyFont="1" applyBorder="1" applyAlignment="1">
      <alignment horizontal="center" vertical="center" wrapText="1"/>
    </xf>
    <xf numFmtId="0" fontId="14" fillId="0" borderId="40" xfId="0" applyFont="1" applyBorder="1" applyAlignment="1">
      <alignment horizontal="center" vertical="center" wrapText="1"/>
    </xf>
    <xf numFmtId="0" fontId="15" fillId="0" borderId="40" xfId="0" applyFont="1" applyBorder="1" applyAlignment="1">
      <alignment horizontal="center" vertical="center" wrapText="1"/>
    </xf>
    <xf numFmtId="0" fontId="14" fillId="0" borderId="33" xfId="0" applyFont="1" applyBorder="1" applyAlignment="1">
      <alignment horizontal="centerContinuous" vertical="center" wrapText="1"/>
    </xf>
    <xf numFmtId="0" fontId="14" fillId="0" borderId="40" xfId="0" applyFont="1" applyBorder="1" applyAlignment="1">
      <alignment horizontal="centerContinuous" vertical="center" wrapText="1"/>
    </xf>
    <xf numFmtId="0" fontId="14" fillId="0" borderId="31" xfId="0" applyFont="1" applyBorder="1" applyAlignment="1">
      <alignment horizontal="centerContinuous" vertical="center" wrapText="1"/>
    </xf>
    <xf numFmtId="0" fontId="14" fillId="0" borderId="32" xfId="0" applyFont="1" applyBorder="1" applyAlignment="1">
      <alignment horizontal="center" vertical="center" wrapText="1"/>
    </xf>
    <xf numFmtId="0" fontId="14" fillId="0" borderId="8" xfId="0" applyFont="1" applyBorder="1" applyAlignment="1">
      <alignment horizontal="centerContinuous" vertical="center" wrapText="1"/>
    </xf>
    <xf numFmtId="0" fontId="14" fillId="0" borderId="32" xfId="0" applyFont="1" applyBorder="1" applyAlignment="1">
      <alignment horizontal="centerContinuous" vertical="center" wrapText="1"/>
    </xf>
    <xf numFmtId="184" fontId="6" fillId="0" borderId="40" xfId="2" applyNumberFormat="1" applyFont="1" applyBorder="1" applyAlignment="1">
      <alignment horizontal="center" vertical="center"/>
    </xf>
    <xf numFmtId="185" fontId="36" fillId="0" borderId="33" xfId="1" applyNumberFormat="1" applyFont="1" applyBorder="1" applyAlignment="1">
      <alignment vertical="center" wrapText="1"/>
    </xf>
    <xf numFmtId="184" fontId="6" fillId="0" borderId="33" xfId="2" applyNumberFormat="1" applyFont="1" applyBorder="1" applyAlignment="1">
      <alignment horizontal="center" vertical="center"/>
    </xf>
    <xf numFmtId="184" fontId="6" fillId="0" borderId="32" xfId="2" applyNumberFormat="1" applyFont="1" applyBorder="1" applyAlignment="1">
      <alignment horizontal="center" vertical="center"/>
    </xf>
    <xf numFmtId="185" fontId="36" fillId="0" borderId="32" xfId="1" applyNumberFormat="1" applyFont="1" applyBorder="1" applyAlignment="1">
      <alignment vertical="center" wrapText="1"/>
    </xf>
    <xf numFmtId="0" fontId="29" fillId="0" borderId="0" xfId="0" applyFont="1" applyAlignment="1">
      <alignment horizontal="right" vertical="center"/>
    </xf>
    <xf numFmtId="0" fontId="14" fillId="0" borderId="0" xfId="0" applyFont="1" applyAlignment="1"/>
    <xf numFmtId="177" fontId="36" fillId="0" borderId="33" xfId="4" applyNumberFormat="1" applyFont="1" applyBorder="1" applyAlignment="1">
      <alignment horizontal="right" vertical="center"/>
    </xf>
    <xf numFmtId="177" fontId="36" fillId="0" borderId="32" xfId="4" applyNumberFormat="1" applyFont="1" applyBorder="1" applyAlignment="1">
      <alignment horizontal="right" vertical="center"/>
    </xf>
    <xf numFmtId="0" fontId="41" fillId="0" borderId="0" xfId="2" applyFont="1">
      <alignment vertical="center"/>
    </xf>
    <xf numFmtId="0" fontId="30" fillId="0" borderId="0" xfId="0" applyFont="1" applyAlignment="1">
      <alignment horizontal="right" vertical="center"/>
    </xf>
    <xf numFmtId="49" fontId="6" fillId="0" borderId="40" xfId="2" applyNumberFormat="1" applyFont="1" applyBorder="1" applyAlignment="1">
      <alignment horizontal="right"/>
    </xf>
    <xf numFmtId="0" fontId="15" fillId="0" borderId="40" xfId="0" applyFont="1" applyBorder="1" applyAlignment="1">
      <alignment horizontal="center" vertical="center" wrapText="1"/>
    </xf>
    <xf numFmtId="0" fontId="14" fillId="0" borderId="35" xfId="0" applyFont="1" applyBorder="1" applyAlignment="1">
      <alignment horizontal="center" vertical="center" wrapText="1"/>
    </xf>
    <xf numFmtId="0" fontId="5" fillId="0" borderId="3" xfId="0" applyFont="1" applyBorder="1">
      <alignment vertical="center"/>
    </xf>
    <xf numFmtId="0" fontId="5" fillId="0" borderId="2" xfId="0" applyFont="1" applyBorder="1">
      <alignment vertical="center"/>
    </xf>
    <xf numFmtId="0" fontId="14" fillId="0" borderId="40" xfId="0" applyFont="1" applyBorder="1" applyAlignment="1">
      <alignment horizontal="center" vertical="center" wrapText="1"/>
    </xf>
    <xf numFmtId="0" fontId="15" fillId="0" borderId="3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31" xfId="0" applyFont="1" applyBorder="1" applyAlignment="1">
      <alignment horizontal="center" vertical="center" wrapText="1"/>
    </xf>
    <xf numFmtId="184" fontId="6" fillId="0" borderId="40" xfId="2" applyNumberFormat="1" applyFont="1" applyBorder="1">
      <alignment vertical="center"/>
    </xf>
    <xf numFmtId="179" fontId="12" fillId="0" borderId="40" xfId="2" applyNumberFormat="1" applyFont="1" applyBorder="1">
      <alignment vertical="center"/>
    </xf>
    <xf numFmtId="184" fontId="6" fillId="0" borderId="33" xfId="2" applyNumberFormat="1" applyFont="1" applyBorder="1">
      <alignment vertical="center"/>
    </xf>
    <xf numFmtId="179" fontId="12" fillId="0" borderId="33" xfId="2" applyNumberFormat="1" applyFont="1" applyBorder="1">
      <alignment vertical="center"/>
    </xf>
    <xf numFmtId="179" fontId="12" fillId="0" borderId="33" xfId="2" applyNumberFormat="1" applyFont="1" applyBorder="1" applyAlignment="1">
      <alignment horizontal="right" vertical="center"/>
    </xf>
    <xf numFmtId="184" fontId="6" fillId="0" borderId="32" xfId="2" applyNumberFormat="1" applyFont="1" applyBorder="1">
      <alignment vertical="center"/>
    </xf>
    <xf numFmtId="179" fontId="12" fillId="0" borderId="32" xfId="2" applyNumberFormat="1" applyFont="1" applyBorder="1" applyAlignment="1">
      <alignment horizontal="right" vertical="center"/>
    </xf>
    <xf numFmtId="179" fontId="12" fillId="0" borderId="32" xfId="2" applyNumberFormat="1" applyFont="1" applyBorder="1">
      <alignment vertical="center"/>
    </xf>
    <xf numFmtId="0" fontId="14" fillId="0" borderId="1" xfId="2" applyFont="1" applyBorder="1" applyAlignment="1">
      <alignment horizontal="center" vertical="center" wrapText="1"/>
    </xf>
    <xf numFmtId="0" fontId="21" fillId="0" borderId="1" xfId="2" applyFont="1" applyBorder="1" applyAlignment="1">
      <alignment horizontal="center" vertical="center" wrapText="1"/>
    </xf>
    <xf numFmtId="184" fontId="14" fillId="0" borderId="40" xfId="2" applyNumberFormat="1" applyFont="1" applyBorder="1" applyAlignment="1">
      <alignment horizontal="center" vertical="center"/>
    </xf>
    <xf numFmtId="185" fontId="14" fillId="0" borderId="35" xfId="4" applyNumberFormat="1" applyFont="1" applyBorder="1" applyAlignment="1">
      <alignment horizontal="right" vertical="center"/>
    </xf>
    <xf numFmtId="185" fontId="14" fillId="0" borderId="14" xfId="4" applyNumberFormat="1" applyFont="1" applyBorder="1" applyAlignment="1">
      <alignment horizontal="right" vertical="center"/>
    </xf>
    <xf numFmtId="185" fontId="14" fillId="0" borderId="40" xfId="4" applyNumberFormat="1" applyFont="1" applyBorder="1" applyAlignment="1">
      <alignment horizontal="right" vertical="center"/>
    </xf>
    <xf numFmtId="184" fontId="14" fillId="0" borderId="33" xfId="2" applyNumberFormat="1" applyFont="1" applyBorder="1" applyAlignment="1">
      <alignment horizontal="center" vertical="center"/>
    </xf>
    <xf numFmtId="185" fontId="14" fillId="0" borderId="33" xfId="4" applyNumberFormat="1" applyFont="1" applyBorder="1" applyAlignment="1">
      <alignment horizontal="right" vertical="center"/>
    </xf>
    <xf numFmtId="184" fontId="14" fillId="0" borderId="32" xfId="2" applyNumberFormat="1" applyFont="1" applyBorder="1" applyAlignment="1">
      <alignment horizontal="center" vertical="center"/>
    </xf>
    <xf numFmtId="185" fontId="14" fillId="0" borderId="7" xfId="4" applyNumberFormat="1" applyFont="1" applyBorder="1" applyAlignment="1">
      <alignment horizontal="right" vertical="center"/>
    </xf>
    <xf numFmtId="185" fontId="14" fillId="0" borderId="32" xfId="4" applyNumberFormat="1" applyFont="1" applyBorder="1" applyAlignment="1">
      <alignment horizontal="right" vertical="center"/>
    </xf>
    <xf numFmtId="185" fontId="15" fillId="0" borderId="35" xfId="4" applyNumberFormat="1" applyFont="1" applyBorder="1" applyAlignment="1">
      <alignment horizontal="right" vertical="center"/>
    </xf>
    <xf numFmtId="185" fontId="15" fillId="0" borderId="14" xfId="4" applyNumberFormat="1" applyFont="1" applyBorder="1" applyAlignment="1">
      <alignment horizontal="right" vertical="center"/>
    </xf>
    <xf numFmtId="185" fontId="15" fillId="0" borderId="40" xfId="4" applyNumberFormat="1" applyFont="1" applyBorder="1" applyAlignment="1">
      <alignment horizontal="right" vertical="center"/>
    </xf>
    <xf numFmtId="185" fontId="15" fillId="0" borderId="40" xfId="4" quotePrefix="1" applyNumberFormat="1" applyFont="1" applyBorder="1" applyAlignment="1">
      <alignment horizontal="right" vertical="center"/>
    </xf>
    <xf numFmtId="0" fontId="15" fillId="0" borderId="0" xfId="0" applyFont="1">
      <alignment vertical="center"/>
    </xf>
    <xf numFmtId="0" fontId="44" fillId="0" borderId="0" xfId="0" applyFont="1">
      <alignment vertical="center"/>
    </xf>
    <xf numFmtId="0" fontId="44" fillId="0" borderId="0" xfId="0" applyFont="1" applyAlignment="1">
      <alignment vertical="center" wrapText="1"/>
    </xf>
    <xf numFmtId="0" fontId="43" fillId="0" borderId="0" xfId="5" applyAlignment="1">
      <alignment vertical="center" wrapText="1"/>
    </xf>
    <xf numFmtId="0" fontId="45" fillId="0" borderId="0" xfId="6" applyFont="1" applyAlignment="1">
      <alignment horizontal="left" vertical="center"/>
    </xf>
    <xf numFmtId="0" fontId="46" fillId="0" borderId="0" xfId="6" applyFont="1" applyAlignment="1">
      <alignment vertical="center"/>
    </xf>
    <xf numFmtId="0" fontId="45" fillId="0" borderId="0" xfId="6" applyFont="1"/>
    <xf numFmtId="0" fontId="45" fillId="0" borderId="0" xfId="6" applyFont="1" applyAlignment="1">
      <alignment horizontal="left" vertical="center" wrapText="1"/>
    </xf>
    <xf numFmtId="0" fontId="46" fillId="0" borderId="0" xfId="6" applyFont="1" applyAlignment="1">
      <alignment horizontal="distributed" vertical="center"/>
    </xf>
    <xf numFmtId="0" fontId="45" fillId="0" borderId="0" xfId="6" applyFont="1" applyAlignment="1">
      <alignment horizontal="left" vertical="center" wrapText="1" indent="1"/>
    </xf>
    <xf numFmtId="0" fontId="45" fillId="0" borderId="0" xfId="6" applyFont="1" applyAlignment="1">
      <alignment horizontal="left" vertical="center" indent="1"/>
    </xf>
    <xf numFmtId="0" fontId="44" fillId="0" borderId="0" xfId="6" applyFont="1" applyAlignment="1">
      <alignment horizontal="left" vertical="center" wrapText="1"/>
    </xf>
    <xf numFmtId="0" fontId="48" fillId="0" borderId="0" xfId="6" applyFont="1" applyAlignment="1">
      <alignment horizontal="left" vertical="center" wrapText="1"/>
    </xf>
    <xf numFmtId="0" fontId="48" fillId="0" borderId="0" xfId="6" applyFont="1" applyAlignment="1">
      <alignment horizontal="left" vertical="center"/>
    </xf>
    <xf numFmtId="0" fontId="46" fillId="0" borderId="0" xfId="6" applyFont="1" applyAlignment="1">
      <alignment horizontal="right" vertical="center"/>
    </xf>
    <xf numFmtId="185" fontId="14" fillId="2" borderId="35" xfId="4" applyNumberFormat="1" applyFont="1" applyFill="1" applyBorder="1" applyAlignment="1">
      <alignment horizontal="right" vertical="center"/>
    </xf>
    <xf numFmtId="185" fontId="14" fillId="2" borderId="14" xfId="4" applyNumberFormat="1" applyFont="1" applyFill="1" applyBorder="1" applyAlignment="1">
      <alignment horizontal="right" vertical="center"/>
    </xf>
  </cellXfs>
  <cellStyles count="7">
    <cellStyle name="ハイパーリンク" xfId="5" builtinId="8"/>
    <cellStyle name="桁区切り" xfId="1" builtinId="6"/>
    <cellStyle name="桁区切り 2" xfId="3" xr:uid="{CB757D9B-D03C-41F3-AF1D-1A2A8591C550}"/>
    <cellStyle name="標準" xfId="0" builtinId="0"/>
    <cellStyle name="標準 2" xfId="2" xr:uid="{301EFEE1-F9A5-4C32-8373-B7A004650143}"/>
    <cellStyle name="標準 4" xfId="6" xr:uid="{450A7550-36CC-4C98-82C2-6CA23F322101}"/>
    <cellStyle name="標準_コピーA01" xfId="4" xr:uid="{6DCB5A2F-C645-459C-8C32-896BCF1D92AC}"/>
  </cellStyles>
  <dxfs count="31">
    <dxf>
      <numFmt numFmtId="176" formatCode="&quot;-&quot;0.0_ "/>
    </dxf>
    <dxf>
      <numFmt numFmtId="176" formatCode="&quot;-&quot;0.0_ "/>
    </dxf>
    <dxf>
      <font>
        <color rgb="FF9C0006"/>
      </font>
      <fill>
        <patternFill>
          <bgColor rgb="FFFFC7CE"/>
        </patternFill>
      </fill>
    </dxf>
    <dxf>
      <numFmt numFmtId="176" formatCode="&quot;-&quot;0.0_ "/>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ont>
        <color rgb="FF9C0006"/>
      </font>
      <fill>
        <patternFill>
          <bgColor rgb="FFFFC7CE"/>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numFmt numFmtId="176" formatCode="&quot;-&quot;0.0_ "/>
    </dxf>
    <dxf>
      <numFmt numFmtId="176" formatCode="&quot;-&quot;0.0_ "/>
    </dxf>
    <dxf>
      <fill>
        <patternFill>
          <bgColor rgb="FFFF99CC"/>
        </patternFill>
      </fill>
    </dxf>
    <dxf>
      <fill>
        <patternFill>
          <bgColor rgb="FFFF99CC"/>
        </patternFill>
      </fill>
    </dxf>
    <dxf>
      <numFmt numFmtId="176" formatCode="&quot;-&quot;0.0_ "/>
    </dxf>
    <dxf>
      <numFmt numFmtId="176" formatCode="&quot;-&quot;0.0_ "/>
    </dxf>
    <dxf>
      <fill>
        <patternFill>
          <bgColor rgb="FFFF99CC"/>
        </patternFill>
      </fill>
    </dxf>
    <dxf>
      <fill>
        <patternFill>
          <bgColor rgb="FFFF99CC"/>
        </patternFill>
      </fill>
    </dxf>
    <dxf>
      <numFmt numFmtId="176" formatCode="&quot;-&quot;0.0_ "/>
    </dxf>
    <dxf>
      <numFmt numFmtId="176" formatCode="&quot;-&quot;0.0_ "/>
    </dxf>
    <dxf>
      <fill>
        <patternFill>
          <bgColor rgb="FFFF99CC"/>
        </patternFill>
      </fill>
    </dxf>
    <dxf>
      <fill>
        <patternFill>
          <bgColor rgb="FFFF99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359833</xdr:colOff>
      <xdr:row>24</xdr:row>
      <xdr:rowOff>31750</xdr:rowOff>
    </xdr:from>
    <xdr:to>
      <xdr:col>13</xdr:col>
      <xdr:colOff>607483</xdr:colOff>
      <xdr:row>44</xdr:row>
      <xdr:rowOff>107951</xdr:rowOff>
    </xdr:to>
    <xdr:pic>
      <xdr:nvPicPr>
        <xdr:cNvPr id="6" name="図 5">
          <a:extLst>
            <a:ext uri="{FF2B5EF4-FFF2-40B4-BE49-F238E27FC236}">
              <a16:creationId xmlns:a16="http://schemas.microsoft.com/office/drawing/2014/main" id="{1D026CE4-DEE5-B6D2-0E4C-29ADE8F77E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9833" y="5894917"/>
          <a:ext cx="9592733" cy="34628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180977</xdr:colOff>
      <xdr:row>29</xdr:row>
      <xdr:rowOff>66676</xdr:rowOff>
    </xdr:from>
    <xdr:to>
      <xdr:col>1</xdr:col>
      <xdr:colOff>4391025</xdr:colOff>
      <xdr:row>50</xdr:row>
      <xdr:rowOff>95250</xdr:rowOff>
    </xdr:to>
    <xdr:pic>
      <xdr:nvPicPr>
        <xdr:cNvPr id="2" name="図 1">
          <a:extLst>
            <a:ext uri="{FF2B5EF4-FFF2-40B4-BE49-F238E27FC236}">
              <a16:creationId xmlns:a16="http://schemas.microsoft.com/office/drawing/2014/main" id="{6D85523E-6BF6-414F-B598-25CD4EB78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2" y="7991476"/>
          <a:ext cx="4210048" cy="3228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90239</xdr:colOff>
      <xdr:row>29</xdr:row>
      <xdr:rowOff>40105</xdr:rowOff>
    </xdr:from>
    <xdr:to>
      <xdr:col>1</xdr:col>
      <xdr:colOff>5494423</xdr:colOff>
      <xdr:row>45</xdr:row>
      <xdr:rowOff>69899</xdr:rowOff>
    </xdr:to>
    <xdr:pic>
      <xdr:nvPicPr>
        <xdr:cNvPr id="2" name="図 1">
          <a:extLst>
            <a:ext uri="{FF2B5EF4-FFF2-40B4-BE49-F238E27FC236}">
              <a16:creationId xmlns:a16="http://schemas.microsoft.com/office/drawing/2014/main" id="{FA30A10A-0084-43F3-A015-47B73FEC4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5989" y="8765005"/>
          <a:ext cx="5404184" cy="38397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Jpx-fs\kabudata\&#20998;&#24067;&#29366;&#27841;\&#12539;ETF&#20998;&#24067;&#29366;&#27841;\ETF_202407\&#12539;&#20844;&#34920;&#29992;&#12501;&#12449;&#12452;&#12523;\ETF202407_&#38598;&#35336;&#20316;&#26989;&#12501;&#12449;&#12452;&#12523;.xlsx" TargetMode="External"/><Relationship Id="rId1" Type="http://schemas.openxmlformats.org/officeDocument/2006/relationships/externalLinkPath" Target="/&#20998;&#24067;&#29366;&#27841;/&#12539;ETF&#20998;&#24067;&#29366;&#27841;/ETF_202407/&#12539;&#20844;&#34920;&#29992;&#12501;&#12449;&#12452;&#12523;/ETF202407_&#38598;&#35336;&#20316;&#26989;&#12501;&#12449;&#12452;&#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カテゴリー区分"/>
      <sheetName val="元データ"/>
      <sheetName val="元データ集計"/>
      <sheetName val="カテゴリ集計"/>
      <sheetName val="カテゴリ部門別集計_投資主数"/>
      <sheetName val="カテゴリ部門別集計_口数"/>
      <sheetName val="カテゴリ部門別集計純資産額"/>
      <sheetName val="参考3_純資産・保有比率"/>
      <sheetName val="作業データ"/>
      <sheetName val="index"/>
      <sheetName val="1,2"/>
      <sheetName val="3,4"/>
      <sheetName val="5,6"/>
      <sheetName val="7,8"/>
      <sheetName val="9,10"/>
      <sheetName val="11,12"/>
      <sheetName val="13"/>
      <sheetName val="参考1"/>
      <sheetName val="参考1 (2)"/>
      <sheetName val="参考2"/>
      <sheetName val="参考２ (２)"/>
      <sheetName val="参考3-1"/>
      <sheetName val="参考3-2"/>
      <sheetName val="参考3-3"/>
      <sheetName val="参考3-4"/>
      <sheetName val="参考3-5,6"/>
      <sheetName val="要綱"/>
      <sheetName val="Outline"/>
      <sheetName val="要綱1"/>
      <sheetName val="Outline1"/>
    </sheetNames>
    <sheetDataSet>
      <sheetData sheetId="0"/>
      <sheetData sheetId="1"/>
      <sheetData sheetId="2"/>
      <sheetData sheetId="3"/>
      <sheetData sheetId="4"/>
      <sheetData sheetId="5"/>
      <sheetData sheetId="6"/>
      <sheetData sheetId="7">
        <row r="5">
          <cell r="V5" t="str">
            <v>都銀・地銀等</v>
          </cell>
          <cell r="W5" t="str">
            <v>信託銀行</v>
          </cell>
          <cell r="AC5" t="str">
            <v>証券会社</v>
          </cell>
          <cell r="AD5" t="str">
            <v>事業法人等</v>
          </cell>
          <cell r="AE5" t="str">
            <v>外国法人等</v>
          </cell>
          <cell r="AF5" t="str">
            <v>個人・その他</v>
          </cell>
          <cell r="AG5" t="str">
            <v>生損保・その他金融合計</v>
          </cell>
        </row>
        <row r="17">
          <cell r="R17">
            <v>44043</v>
          </cell>
          <cell r="V17">
            <v>4.5</v>
          </cell>
          <cell r="W17">
            <v>82.5</v>
          </cell>
          <cell r="AC17">
            <v>1.2</v>
          </cell>
          <cell r="AD17">
            <v>0.6</v>
          </cell>
          <cell r="AE17">
            <v>2.1</v>
          </cell>
          <cell r="AF17">
            <v>2.8</v>
          </cell>
          <cell r="AG17">
            <v>6.5</v>
          </cell>
        </row>
        <row r="18">
          <cell r="R18">
            <v>44408</v>
          </cell>
          <cell r="V18">
            <v>5</v>
          </cell>
          <cell r="W18">
            <v>83.3</v>
          </cell>
          <cell r="AC18">
            <v>0.9</v>
          </cell>
          <cell r="AD18">
            <v>0.4</v>
          </cell>
          <cell r="AE18">
            <v>2</v>
          </cell>
          <cell r="AF18">
            <v>2.2000000000000002</v>
          </cell>
          <cell r="AG18">
            <v>6.1</v>
          </cell>
        </row>
        <row r="19">
          <cell r="R19">
            <v>44773</v>
          </cell>
          <cell r="V19">
            <v>4.5</v>
          </cell>
          <cell r="W19">
            <v>83.2</v>
          </cell>
          <cell r="AC19">
            <v>0.8</v>
          </cell>
          <cell r="AD19">
            <v>0.6</v>
          </cell>
          <cell r="AE19">
            <v>2.5</v>
          </cell>
          <cell r="AF19">
            <v>2.2000000000000002</v>
          </cell>
          <cell r="AG19">
            <v>6.2</v>
          </cell>
        </row>
        <row r="20">
          <cell r="R20">
            <v>45138</v>
          </cell>
          <cell r="V20">
            <v>4.4000000000000004</v>
          </cell>
          <cell r="W20">
            <v>84.4</v>
          </cell>
          <cell r="AC20">
            <v>0.8</v>
          </cell>
          <cell r="AD20">
            <v>0.5</v>
          </cell>
          <cell r="AE20">
            <v>2.4</v>
          </cell>
          <cell r="AF20">
            <v>2.1</v>
          </cell>
          <cell r="AG20">
            <v>5.5</v>
          </cell>
        </row>
        <row r="21">
          <cell r="R21">
            <v>45504</v>
          </cell>
          <cell r="V21">
            <v>4.3</v>
          </cell>
          <cell r="W21">
            <v>83.8</v>
          </cell>
          <cell r="AC21">
            <v>0.6</v>
          </cell>
          <cell r="AD21">
            <v>0.5</v>
          </cell>
          <cell r="AE21">
            <v>3.2</v>
          </cell>
          <cell r="AF21">
            <v>2.4</v>
          </cell>
          <cell r="AG21">
            <v>5</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8.bin"/><Relationship Id="rId1" Type="http://schemas.openxmlformats.org/officeDocument/2006/relationships/hyperlink" Target="https://www.jpx.co.jp/tvdivq0000003cak/long_term.pdf"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73667-A3A9-4467-8800-1CE6C7FCFA14}">
  <sheetPr>
    <pageSetUpPr fitToPage="1"/>
  </sheetPr>
  <dimension ref="A1:D35"/>
  <sheetViews>
    <sheetView tabSelected="1" zoomScaleNormal="100" workbookViewId="0"/>
  </sheetViews>
  <sheetFormatPr defaultRowHeight="21" customHeight="1"/>
  <cols>
    <col min="1" max="1" width="8.375" style="31" customWidth="1"/>
    <col min="2" max="2" width="52.375" style="3" customWidth="1"/>
    <col min="3" max="3" width="67.125" style="3" customWidth="1"/>
    <col min="4" max="4" width="7.75" style="32" bestFit="1" customWidth="1"/>
    <col min="5" max="16384" width="9" style="3"/>
  </cols>
  <sheetData>
    <row r="1" spans="1:4" ht="21" customHeight="1">
      <c r="A1" s="1" t="s">
        <v>371</v>
      </c>
      <c r="B1" s="2"/>
      <c r="C1" s="2"/>
      <c r="D1" s="2"/>
    </row>
    <row r="2" spans="1:4" s="4" customFormat="1" ht="21" customHeight="1">
      <c r="A2" s="1" t="s">
        <v>372</v>
      </c>
      <c r="B2" s="1"/>
      <c r="C2" s="1"/>
      <c r="D2" s="2"/>
    </row>
    <row r="3" spans="1:4" s="4" customFormat="1" ht="21" customHeight="1">
      <c r="A3" s="5"/>
      <c r="D3" s="6"/>
    </row>
    <row r="4" spans="1:4" s="4" customFormat="1" ht="21" customHeight="1">
      <c r="A4" s="5"/>
      <c r="D4" s="7"/>
    </row>
    <row r="5" spans="1:4" s="4" customFormat="1" ht="21" customHeight="1">
      <c r="A5" s="5" t="s">
        <v>0</v>
      </c>
      <c r="B5" s="8" t="s">
        <v>1</v>
      </c>
      <c r="C5" s="6" t="s">
        <v>2</v>
      </c>
      <c r="D5" s="9" t="s">
        <v>3</v>
      </c>
    </row>
    <row r="6" spans="1:4" s="4" customFormat="1" ht="21" customHeight="1">
      <c r="A6" s="5" t="s">
        <v>4</v>
      </c>
      <c r="B6" s="10" t="s">
        <v>5</v>
      </c>
      <c r="C6" s="11" t="s">
        <v>6</v>
      </c>
      <c r="D6" s="9">
        <v>1</v>
      </c>
    </row>
    <row r="7" spans="1:4" s="4" customFormat="1" ht="21" customHeight="1">
      <c r="A7" s="5" t="s">
        <v>7</v>
      </c>
      <c r="B7" s="8" t="s">
        <v>8</v>
      </c>
      <c r="C7" s="6" t="s">
        <v>9</v>
      </c>
      <c r="D7" s="9">
        <v>2</v>
      </c>
    </row>
    <row r="8" spans="1:4" s="4" customFormat="1" ht="21" customHeight="1">
      <c r="A8" s="5" t="s">
        <v>10</v>
      </c>
      <c r="B8" s="8" t="s">
        <v>11</v>
      </c>
      <c r="C8" s="6" t="s">
        <v>12</v>
      </c>
      <c r="D8" s="9">
        <v>2</v>
      </c>
    </row>
    <row r="9" spans="1:4" s="4" customFormat="1" ht="21" customHeight="1">
      <c r="A9" s="5" t="s">
        <v>13</v>
      </c>
      <c r="B9" s="8" t="s">
        <v>14</v>
      </c>
      <c r="C9" s="6" t="s">
        <v>15</v>
      </c>
      <c r="D9" s="9">
        <v>3</v>
      </c>
    </row>
    <row r="10" spans="1:4" s="4" customFormat="1" ht="21" customHeight="1">
      <c r="A10" s="5" t="s">
        <v>16</v>
      </c>
      <c r="B10" s="8" t="s">
        <v>17</v>
      </c>
      <c r="C10" s="6" t="s">
        <v>18</v>
      </c>
      <c r="D10" s="9">
        <v>3</v>
      </c>
    </row>
    <row r="11" spans="1:4" s="4" customFormat="1" ht="21" customHeight="1">
      <c r="A11" s="5" t="s">
        <v>19</v>
      </c>
      <c r="B11" s="8" t="s">
        <v>20</v>
      </c>
      <c r="C11" s="6" t="s">
        <v>21</v>
      </c>
      <c r="D11" s="9">
        <v>4</v>
      </c>
    </row>
    <row r="12" spans="1:4" s="4" customFormat="1" ht="21" customHeight="1">
      <c r="A12" s="5" t="s">
        <v>22</v>
      </c>
      <c r="B12" s="10" t="s">
        <v>23</v>
      </c>
      <c r="C12" s="12" t="s">
        <v>24</v>
      </c>
      <c r="D12" s="9">
        <v>4</v>
      </c>
    </row>
    <row r="13" spans="1:4" s="4" customFormat="1" ht="21" customHeight="1">
      <c r="A13" s="5" t="s">
        <v>25</v>
      </c>
      <c r="B13" s="10" t="s">
        <v>26</v>
      </c>
      <c r="C13" s="13" t="s">
        <v>27</v>
      </c>
      <c r="D13" s="9">
        <v>5</v>
      </c>
    </row>
    <row r="14" spans="1:4" s="4" customFormat="1" ht="21" customHeight="1">
      <c r="A14" s="5" t="s">
        <v>28</v>
      </c>
      <c r="B14" s="10" t="s">
        <v>29</v>
      </c>
      <c r="C14" s="13" t="s">
        <v>30</v>
      </c>
      <c r="D14" s="9">
        <v>5</v>
      </c>
    </row>
    <row r="15" spans="1:4" s="4" customFormat="1" ht="21" customHeight="1">
      <c r="A15" s="5" t="s">
        <v>31</v>
      </c>
      <c r="B15" s="14" t="s">
        <v>32</v>
      </c>
      <c r="C15" s="13" t="s">
        <v>33</v>
      </c>
      <c r="D15" s="9">
        <v>6</v>
      </c>
    </row>
    <row r="16" spans="1:4" s="4" customFormat="1" ht="21" customHeight="1">
      <c r="A16" s="5" t="s">
        <v>34</v>
      </c>
      <c r="B16" s="8" t="s">
        <v>35</v>
      </c>
      <c r="C16" s="6" t="s">
        <v>36</v>
      </c>
      <c r="D16" s="9">
        <v>6</v>
      </c>
    </row>
    <row r="17" spans="1:4" s="4" customFormat="1" ht="21" customHeight="1">
      <c r="A17" s="5" t="s">
        <v>37</v>
      </c>
      <c r="B17" s="8" t="s">
        <v>38</v>
      </c>
      <c r="C17" s="6" t="s">
        <v>39</v>
      </c>
      <c r="D17" s="9">
        <v>7</v>
      </c>
    </row>
    <row r="18" spans="1:4" s="15" customFormat="1" ht="21" customHeight="1">
      <c r="D18" s="16"/>
    </row>
    <row r="19" spans="1:4" s="15" customFormat="1" ht="21" customHeight="1">
      <c r="A19" s="5" t="s">
        <v>40</v>
      </c>
      <c r="D19" s="16"/>
    </row>
    <row r="20" spans="1:4" s="15" customFormat="1" ht="21" customHeight="1">
      <c r="A20" s="5">
        <v>1</v>
      </c>
      <c r="B20" s="17" t="s">
        <v>41</v>
      </c>
      <c r="C20" s="18" t="s">
        <v>42</v>
      </c>
      <c r="D20" s="19" t="s">
        <v>43</v>
      </c>
    </row>
    <row r="21" spans="1:4" s="15" customFormat="1" ht="21" customHeight="1">
      <c r="A21" s="5">
        <v>2</v>
      </c>
      <c r="B21" s="17" t="s">
        <v>44</v>
      </c>
      <c r="C21" s="18" t="s">
        <v>45</v>
      </c>
      <c r="D21" s="19" t="s">
        <v>46</v>
      </c>
    </row>
    <row r="22" spans="1:4" s="15" customFormat="1" ht="21" customHeight="1">
      <c r="A22" s="5">
        <v>3</v>
      </c>
      <c r="B22" s="17" t="s">
        <v>47</v>
      </c>
      <c r="C22" s="18" t="s">
        <v>48</v>
      </c>
      <c r="D22" s="20" t="s">
        <v>49</v>
      </c>
    </row>
    <row r="23" spans="1:4" s="15" customFormat="1" ht="21" customHeight="1">
      <c r="B23" s="7"/>
      <c r="C23" s="7"/>
      <c r="D23" s="21"/>
    </row>
    <row r="24" spans="1:4" s="24" customFormat="1" ht="18.75" customHeight="1">
      <c r="A24" s="22" t="s">
        <v>50</v>
      </c>
      <c r="B24" s="23" t="s">
        <v>51</v>
      </c>
      <c r="C24" s="24" t="s">
        <v>52</v>
      </c>
      <c r="D24" s="25"/>
    </row>
    <row r="25" spans="1:4" s="24" customFormat="1" ht="18.75" customHeight="1">
      <c r="A25" s="22">
        <v>2</v>
      </c>
      <c r="B25" s="24" t="s">
        <v>53</v>
      </c>
      <c r="C25" s="24" t="s">
        <v>54</v>
      </c>
      <c r="D25" s="26"/>
    </row>
    <row r="26" spans="1:4" s="24" customFormat="1" ht="18.75" customHeight="1">
      <c r="A26" s="27"/>
      <c r="B26" s="24" t="s">
        <v>55</v>
      </c>
      <c r="C26" s="24" t="s">
        <v>56</v>
      </c>
      <c r="D26" s="25"/>
    </row>
    <row r="27" spans="1:4" s="24" customFormat="1" ht="18.75" customHeight="1">
      <c r="A27" s="27"/>
      <c r="B27" s="24" t="s">
        <v>57</v>
      </c>
      <c r="D27" s="25"/>
    </row>
    <row r="28" spans="1:4" s="24" customFormat="1" ht="21" customHeight="1">
      <c r="A28" s="27"/>
      <c r="D28" s="26"/>
    </row>
    <row r="31" spans="1:4" ht="21" customHeight="1">
      <c r="A31" s="28"/>
      <c r="B31" s="29"/>
      <c r="C31" s="29"/>
      <c r="D31" s="30"/>
    </row>
    <row r="32" spans="1:4" ht="21" customHeight="1">
      <c r="A32" s="28"/>
      <c r="B32" s="29"/>
      <c r="C32" s="29"/>
      <c r="D32" s="30"/>
    </row>
    <row r="33" spans="1:4" ht="21" customHeight="1">
      <c r="A33" s="28"/>
      <c r="B33" s="29"/>
      <c r="C33" s="29"/>
      <c r="D33" s="30"/>
    </row>
    <row r="34" spans="1:4" ht="21" customHeight="1">
      <c r="A34" s="28"/>
      <c r="B34" s="29"/>
      <c r="C34" s="29"/>
      <c r="D34" s="30"/>
    </row>
    <row r="35" spans="1:4" ht="21" customHeight="1">
      <c r="A35" s="28"/>
      <c r="B35" s="29"/>
      <c r="C35" s="29"/>
      <c r="D35" s="30"/>
    </row>
  </sheetData>
  <phoneticPr fontId="3"/>
  <printOptions horizontalCentered="1"/>
  <pageMargins left="0.51181102362204722" right="0.51181102362204722" top="0.62992125984251968" bottom="0.62992125984251968" header="0.31496062992125984" footer="0.31496062992125984"/>
  <pageSetup paperSize="9" scale="99"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5A0A4-E8DD-459D-9506-3F2F9539D6F3}">
  <sheetPr>
    <pageSetUpPr fitToPage="1"/>
  </sheetPr>
  <dimension ref="A1:L43"/>
  <sheetViews>
    <sheetView zoomScaleNormal="100" zoomScaleSheetLayoutView="100" workbookViewId="0"/>
  </sheetViews>
  <sheetFormatPr defaultRowHeight="12.75"/>
  <cols>
    <col min="1" max="1" width="5" style="36" customWidth="1"/>
    <col min="2" max="2" width="22.625" style="36" customWidth="1"/>
    <col min="3" max="3" width="16.125" style="36" customWidth="1"/>
    <col min="4" max="4" width="7.75" style="36" customWidth="1"/>
    <col min="5" max="5" width="16.125" style="36" customWidth="1"/>
    <col min="6" max="6" width="7.75" style="36" bestFit="1" customWidth="1"/>
    <col min="7" max="7" width="15.125" style="36" customWidth="1"/>
    <col min="8" max="8" width="8.875" style="36" customWidth="1"/>
    <col min="9" max="9" width="14.25" style="36" customWidth="1"/>
    <col min="10" max="10" width="23.5" style="36" bestFit="1" customWidth="1"/>
    <col min="11" max="11" width="3.875" style="36" customWidth="1"/>
    <col min="12" max="12" width="32.625" style="36" bestFit="1" customWidth="1"/>
    <col min="13" max="16384" width="9" style="36"/>
  </cols>
  <sheetData>
    <row r="1" spans="1:12" ht="25.5" customHeight="1">
      <c r="A1" s="33" t="s">
        <v>58</v>
      </c>
      <c r="B1" s="34" t="s">
        <v>59</v>
      </c>
      <c r="C1" s="35"/>
      <c r="D1" s="35"/>
      <c r="E1" s="35"/>
      <c r="G1" s="35"/>
      <c r="J1" s="37"/>
    </row>
    <row r="2" spans="1:12" ht="16.5" customHeight="1">
      <c r="A2" s="38"/>
      <c r="B2" s="39" t="s">
        <v>60</v>
      </c>
      <c r="J2" s="37"/>
    </row>
    <row r="3" spans="1:12">
      <c r="A3" s="40"/>
      <c r="B3" s="35"/>
      <c r="C3" s="35"/>
      <c r="D3" s="41"/>
      <c r="L3" s="41" t="s">
        <v>61</v>
      </c>
    </row>
    <row r="4" spans="1:12" ht="36">
      <c r="A4" s="42"/>
      <c r="B4" s="43"/>
      <c r="C4" s="44" t="s">
        <v>378</v>
      </c>
      <c r="D4" s="45"/>
      <c r="E4" s="44" t="s">
        <v>379</v>
      </c>
      <c r="F4" s="46"/>
      <c r="G4" s="47" t="s">
        <v>62</v>
      </c>
      <c r="H4" s="48"/>
      <c r="I4" s="49" t="s">
        <v>63</v>
      </c>
      <c r="J4" s="50" t="s">
        <v>380</v>
      </c>
      <c r="K4" s="42"/>
      <c r="L4" s="43"/>
    </row>
    <row r="5" spans="1:12" s="37" customFormat="1" ht="18" customHeight="1">
      <c r="A5" s="51" t="s">
        <v>64</v>
      </c>
      <c r="B5" s="52"/>
      <c r="C5" s="53">
        <v>274</v>
      </c>
      <c r="D5" s="45"/>
      <c r="E5" s="53">
        <v>324</v>
      </c>
      <c r="F5" s="46"/>
      <c r="G5" s="54">
        <v>50</v>
      </c>
      <c r="H5" s="45"/>
      <c r="I5" s="55" t="s">
        <v>65</v>
      </c>
      <c r="J5" s="56">
        <v>3984</v>
      </c>
      <c r="K5" s="51" t="s">
        <v>66</v>
      </c>
      <c r="L5" s="52"/>
    </row>
    <row r="6" spans="1:12" s="37" customFormat="1" ht="18" customHeight="1">
      <c r="A6" s="57"/>
      <c r="B6" s="58" t="s">
        <v>67</v>
      </c>
      <c r="C6" s="59">
        <v>1302652</v>
      </c>
      <c r="D6" s="60">
        <v>100</v>
      </c>
      <c r="E6" s="61">
        <v>1730132</v>
      </c>
      <c r="F6" s="62">
        <v>100</v>
      </c>
      <c r="G6" s="63">
        <v>427480</v>
      </c>
      <c r="H6" s="60">
        <v>32.799999999999997</v>
      </c>
      <c r="I6" s="64" t="s">
        <v>68</v>
      </c>
      <c r="J6" s="65">
        <v>100</v>
      </c>
      <c r="K6" s="57"/>
      <c r="L6" s="58" t="s">
        <v>69</v>
      </c>
    </row>
    <row r="7" spans="1:12" s="37" customFormat="1" ht="18" customHeight="1">
      <c r="A7" s="66" t="s">
        <v>70</v>
      </c>
      <c r="B7" s="67" t="s">
        <v>71</v>
      </c>
      <c r="C7" s="68">
        <v>4</v>
      </c>
      <c r="D7" s="69">
        <v>0</v>
      </c>
      <c r="E7" s="68" t="s">
        <v>68</v>
      </c>
      <c r="F7" s="70" t="s">
        <v>68</v>
      </c>
      <c r="G7" s="71">
        <v>-4</v>
      </c>
      <c r="H7" s="69">
        <v>-100</v>
      </c>
      <c r="I7" s="72">
        <v>0</v>
      </c>
      <c r="J7" s="73">
        <v>0</v>
      </c>
      <c r="K7" s="66" t="s">
        <v>72</v>
      </c>
      <c r="L7" s="67" t="s">
        <v>73</v>
      </c>
    </row>
    <row r="8" spans="1:12" s="37" customFormat="1" ht="18" customHeight="1">
      <c r="A8" s="66" t="s">
        <v>74</v>
      </c>
      <c r="B8" s="67" t="s">
        <v>75</v>
      </c>
      <c r="C8" s="68">
        <v>16883</v>
      </c>
      <c r="D8" s="69">
        <v>1.3</v>
      </c>
      <c r="E8" s="68">
        <v>20269</v>
      </c>
      <c r="F8" s="70">
        <v>1.2</v>
      </c>
      <c r="G8" s="71">
        <v>3386</v>
      </c>
      <c r="H8" s="69">
        <v>20.100000000000001</v>
      </c>
      <c r="I8" s="72">
        <v>-0.1</v>
      </c>
      <c r="J8" s="74">
        <v>1.3</v>
      </c>
      <c r="K8" s="66" t="s">
        <v>76</v>
      </c>
      <c r="L8" s="67" t="s">
        <v>77</v>
      </c>
    </row>
    <row r="9" spans="1:12" s="37" customFormat="1" ht="18" customHeight="1">
      <c r="A9" s="66" t="s">
        <v>78</v>
      </c>
      <c r="B9" s="67" t="s">
        <v>79</v>
      </c>
      <c r="C9" s="68">
        <v>4768</v>
      </c>
      <c r="D9" s="69">
        <v>0.4</v>
      </c>
      <c r="E9" s="68">
        <v>5678</v>
      </c>
      <c r="F9" s="70">
        <v>0.3</v>
      </c>
      <c r="G9" s="71">
        <v>910</v>
      </c>
      <c r="H9" s="69">
        <v>19.100000000000001</v>
      </c>
      <c r="I9" s="72">
        <v>-0.1</v>
      </c>
      <c r="J9" s="74">
        <v>0.1</v>
      </c>
      <c r="K9" s="66" t="s">
        <v>80</v>
      </c>
      <c r="L9" s="67" t="s">
        <v>81</v>
      </c>
    </row>
    <row r="10" spans="1:12" s="37" customFormat="1" ht="18" customHeight="1">
      <c r="A10" s="75"/>
      <c r="B10" s="76" t="s">
        <v>82</v>
      </c>
      <c r="C10" s="68">
        <v>1500</v>
      </c>
      <c r="D10" s="69">
        <v>0.1</v>
      </c>
      <c r="E10" s="68">
        <v>1757</v>
      </c>
      <c r="F10" s="70">
        <v>0.1</v>
      </c>
      <c r="G10" s="71">
        <v>257</v>
      </c>
      <c r="H10" s="69">
        <v>17.100000000000001</v>
      </c>
      <c r="I10" s="72">
        <v>0</v>
      </c>
      <c r="J10" s="74">
        <v>0</v>
      </c>
      <c r="K10" s="75"/>
      <c r="L10" s="76" t="s">
        <v>83</v>
      </c>
    </row>
    <row r="11" spans="1:12" s="37" customFormat="1" ht="18" customHeight="1">
      <c r="A11" s="77"/>
      <c r="B11" s="76" t="s">
        <v>84</v>
      </c>
      <c r="C11" s="68">
        <v>294</v>
      </c>
      <c r="D11" s="69">
        <v>0</v>
      </c>
      <c r="E11" s="68">
        <v>346</v>
      </c>
      <c r="F11" s="70">
        <v>0</v>
      </c>
      <c r="G11" s="71">
        <v>52</v>
      </c>
      <c r="H11" s="69">
        <v>17.7</v>
      </c>
      <c r="I11" s="72">
        <v>0</v>
      </c>
      <c r="J11" s="74">
        <v>0</v>
      </c>
      <c r="K11" s="77"/>
      <c r="L11" s="76" t="s">
        <v>85</v>
      </c>
    </row>
    <row r="12" spans="1:12" s="37" customFormat="1" ht="18" customHeight="1">
      <c r="A12" s="77"/>
      <c r="B12" s="78" t="s">
        <v>86</v>
      </c>
      <c r="C12" s="68">
        <v>81</v>
      </c>
      <c r="D12" s="69">
        <v>0</v>
      </c>
      <c r="E12" s="68">
        <v>102</v>
      </c>
      <c r="F12" s="70">
        <v>0</v>
      </c>
      <c r="G12" s="71">
        <v>21</v>
      </c>
      <c r="H12" s="69">
        <v>25.9</v>
      </c>
      <c r="I12" s="72">
        <v>0</v>
      </c>
      <c r="J12" s="74">
        <v>0</v>
      </c>
      <c r="K12" s="77"/>
      <c r="L12" s="78" t="s">
        <v>87</v>
      </c>
    </row>
    <row r="13" spans="1:12" s="37" customFormat="1" ht="18" customHeight="1">
      <c r="A13" s="77"/>
      <c r="B13" s="78" t="s">
        <v>88</v>
      </c>
      <c r="C13" s="68">
        <v>5</v>
      </c>
      <c r="D13" s="69">
        <v>0</v>
      </c>
      <c r="E13" s="68">
        <v>4</v>
      </c>
      <c r="F13" s="70">
        <v>0</v>
      </c>
      <c r="G13" s="71">
        <v>-1</v>
      </c>
      <c r="H13" s="69">
        <v>-20</v>
      </c>
      <c r="I13" s="72">
        <v>0</v>
      </c>
      <c r="J13" s="74">
        <v>0</v>
      </c>
      <c r="K13" s="77"/>
      <c r="L13" s="78" t="s">
        <v>89</v>
      </c>
    </row>
    <row r="14" spans="1:12" s="37" customFormat="1" ht="18" customHeight="1">
      <c r="A14" s="77"/>
      <c r="B14" s="76" t="s">
        <v>90</v>
      </c>
      <c r="C14" s="68">
        <v>81</v>
      </c>
      <c r="D14" s="69">
        <v>0</v>
      </c>
      <c r="E14" s="68">
        <v>89</v>
      </c>
      <c r="F14" s="70">
        <v>0</v>
      </c>
      <c r="G14" s="71">
        <v>8</v>
      </c>
      <c r="H14" s="69">
        <v>9.9</v>
      </c>
      <c r="I14" s="72">
        <v>0</v>
      </c>
      <c r="J14" s="74">
        <v>0</v>
      </c>
      <c r="K14" s="77"/>
      <c r="L14" s="76" t="s">
        <v>91</v>
      </c>
    </row>
    <row r="15" spans="1:12" s="37" customFormat="1" ht="18" customHeight="1">
      <c r="A15" s="77"/>
      <c r="B15" s="76" t="s">
        <v>92</v>
      </c>
      <c r="C15" s="68">
        <v>48</v>
      </c>
      <c r="D15" s="69">
        <v>0</v>
      </c>
      <c r="E15" s="68">
        <v>41</v>
      </c>
      <c r="F15" s="70">
        <v>0</v>
      </c>
      <c r="G15" s="71">
        <v>-7</v>
      </c>
      <c r="H15" s="69">
        <v>-14.6</v>
      </c>
      <c r="I15" s="72">
        <v>0</v>
      </c>
      <c r="J15" s="74">
        <v>0</v>
      </c>
      <c r="K15" s="77"/>
      <c r="L15" s="76" t="s">
        <v>93</v>
      </c>
    </row>
    <row r="16" spans="1:12" s="37" customFormat="1" ht="18" customHeight="1">
      <c r="A16" s="79"/>
      <c r="B16" s="58" t="s">
        <v>94</v>
      </c>
      <c r="C16" s="68">
        <v>2845</v>
      </c>
      <c r="D16" s="69">
        <v>0.2</v>
      </c>
      <c r="E16" s="68">
        <v>3445</v>
      </c>
      <c r="F16" s="70">
        <v>0.2</v>
      </c>
      <c r="G16" s="71">
        <v>600</v>
      </c>
      <c r="H16" s="69">
        <v>21.1</v>
      </c>
      <c r="I16" s="72">
        <v>0</v>
      </c>
      <c r="J16" s="74">
        <v>0</v>
      </c>
      <c r="K16" s="79"/>
      <c r="L16" s="58" t="s">
        <v>95</v>
      </c>
    </row>
    <row r="17" spans="1:12" s="37" customFormat="1" ht="18" customHeight="1">
      <c r="A17" s="66" t="s">
        <v>96</v>
      </c>
      <c r="B17" s="67" t="s">
        <v>97</v>
      </c>
      <c r="C17" s="68">
        <v>2702</v>
      </c>
      <c r="D17" s="69">
        <v>0.2</v>
      </c>
      <c r="E17" s="68">
        <v>3136</v>
      </c>
      <c r="F17" s="70">
        <v>0.2</v>
      </c>
      <c r="G17" s="71">
        <v>434</v>
      </c>
      <c r="H17" s="69">
        <v>16.100000000000001</v>
      </c>
      <c r="I17" s="72">
        <v>0</v>
      </c>
      <c r="J17" s="74">
        <v>0.1</v>
      </c>
      <c r="K17" s="66" t="s">
        <v>98</v>
      </c>
      <c r="L17" s="67" t="s">
        <v>99</v>
      </c>
    </row>
    <row r="18" spans="1:12" s="37" customFormat="1" ht="18" customHeight="1">
      <c r="A18" s="66" t="s">
        <v>100</v>
      </c>
      <c r="B18" s="80" t="s">
        <v>101</v>
      </c>
      <c r="C18" s="68">
        <v>9413</v>
      </c>
      <c r="D18" s="69">
        <v>0.7</v>
      </c>
      <c r="E18" s="68">
        <v>11455</v>
      </c>
      <c r="F18" s="70">
        <v>0.7</v>
      </c>
      <c r="G18" s="71">
        <v>2042</v>
      </c>
      <c r="H18" s="69">
        <v>21.7</v>
      </c>
      <c r="I18" s="72">
        <v>0</v>
      </c>
      <c r="J18" s="74">
        <v>1.1000000000000001</v>
      </c>
      <c r="K18" s="66" t="s">
        <v>102</v>
      </c>
      <c r="L18" s="80" t="s">
        <v>103</v>
      </c>
    </row>
    <row r="19" spans="1:12" s="37" customFormat="1" ht="18" customHeight="1">
      <c r="A19" s="66" t="s">
        <v>104</v>
      </c>
      <c r="B19" s="67" t="s">
        <v>105</v>
      </c>
      <c r="C19" s="68">
        <v>14042</v>
      </c>
      <c r="D19" s="69">
        <v>1.1000000000000001</v>
      </c>
      <c r="E19" s="68">
        <v>20826</v>
      </c>
      <c r="F19" s="70">
        <v>1.2</v>
      </c>
      <c r="G19" s="71">
        <v>6784</v>
      </c>
      <c r="H19" s="69">
        <v>48.3</v>
      </c>
      <c r="I19" s="72">
        <v>0.1</v>
      </c>
      <c r="J19" s="74">
        <v>0.8</v>
      </c>
      <c r="K19" s="66" t="s">
        <v>106</v>
      </c>
      <c r="L19" s="67" t="s">
        <v>107</v>
      </c>
    </row>
    <row r="20" spans="1:12" s="37" customFormat="1" ht="18" customHeight="1">
      <c r="A20" s="81" t="s">
        <v>108</v>
      </c>
      <c r="B20" s="58" t="s">
        <v>109</v>
      </c>
      <c r="C20" s="82">
        <v>1271723</v>
      </c>
      <c r="D20" s="60">
        <v>97.6</v>
      </c>
      <c r="E20" s="82">
        <v>1689037</v>
      </c>
      <c r="F20" s="62">
        <v>97.6</v>
      </c>
      <c r="G20" s="83">
        <v>417314</v>
      </c>
      <c r="H20" s="60">
        <v>32.799999999999997</v>
      </c>
      <c r="I20" s="84">
        <v>0</v>
      </c>
      <c r="J20" s="85">
        <v>97.8</v>
      </c>
      <c r="K20" s="81" t="s">
        <v>110</v>
      </c>
      <c r="L20" s="58" t="s">
        <v>111</v>
      </c>
    </row>
    <row r="21" spans="1:12" s="37" customFormat="1" ht="25.5" customHeight="1">
      <c r="A21" s="86"/>
      <c r="B21" s="86"/>
      <c r="C21" s="86"/>
      <c r="D21" s="86"/>
      <c r="E21" s="86"/>
      <c r="G21" s="86"/>
      <c r="J21" s="86"/>
    </row>
    <row r="22" spans="1:12" ht="25.5" customHeight="1">
      <c r="A22" s="87" t="s">
        <v>112</v>
      </c>
      <c r="B22" s="34" t="s">
        <v>113</v>
      </c>
      <c r="C22" s="35"/>
      <c r="D22" s="35"/>
      <c r="E22" s="35"/>
      <c r="G22" s="35"/>
      <c r="J22" s="37"/>
    </row>
    <row r="23" spans="1:12" ht="16.5" customHeight="1">
      <c r="A23" s="38"/>
      <c r="B23" s="39" t="s">
        <v>114</v>
      </c>
      <c r="J23" s="37"/>
    </row>
    <row r="24" spans="1:12">
      <c r="A24" s="40"/>
      <c r="B24" s="35"/>
      <c r="C24" s="35"/>
      <c r="D24" s="41"/>
      <c r="L24" s="41" t="s">
        <v>115</v>
      </c>
    </row>
    <row r="25" spans="1:12" ht="36">
      <c r="A25" s="42"/>
      <c r="B25" s="88"/>
      <c r="C25" s="44" t="s">
        <v>378</v>
      </c>
      <c r="D25" s="45"/>
      <c r="E25" s="44" t="s">
        <v>379</v>
      </c>
      <c r="F25" s="46"/>
      <c r="G25" s="89" t="s">
        <v>116</v>
      </c>
      <c r="H25" s="48"/>
      <c r="I25" s="49" t="s">
        <v>117</v>
      </c>
      <c r="J25" s="50" t="s">
        <v>380</v>
      </c>
      <c r="K25" s="42"/>
      <c r="L25" s="43"/>
    </row>
    <row r="26" spans="1:12" s="37" customFormat="1" ht="18" customHeight="1">
      <c r="A26" s="51" t="s">
        <v>64</v>
      </c>
      <c r="B26" s="52"/>
      <c r="C26" s="53">
        <v>274</v>
      </c>
      <c r="D26" s="45"/>
      <c r="E26" s="53">
        <v>324</v>
      </c>
      <c r="F26" s="46"/>
      <c r="G26" s="54">
        <v>50</v>
      </c>
      <c r="H26" s="45"/>
      <c r="I26" s="55" t="s">
        <v>65</v>
      </c>
      <c r="J26" s="56">
        <v>3984</v>
      </c>
      <c r="K26" s="51" t="s">
        <v>66</v>
      </c>
      <c r="L26" s="52"/>
    </row>
    <row r="27" spans="1:12" s="37" customFormat="1" ht="18" customHeight="1">
      <c r="A27" s="57"/>
      <c r="B27" s="58" t="s">
        <v>67</v>
      </c>
      <c r="C27" s="61">
        <v>4627163642</v>
      </c>
      <c r="D27" s="60">
        <v>100</v>
      </c>
      <c r="E27" s="61">
        <v>9430331125</v>
      </c>
      <c r="F27" s="62">
        <v>100</v>
      </c>
      <c r="G27" s="63">
        <v>4803167483</v>
      </c>
      <c r="H27" s="60">
        <v>103.8</v>
      </c>
      <c r="I27" s="64" t="s">
        <v>68</v>
      </c>
      <c r="J27" s="65">
        <v>100</v>
      </c>
      <c r="K27" s="57"/>
      <c r="L27" s="58" t="s">
        <v>118</v>
      </c>
    </row>
    <row r="28" spans="1:12" s="37" customFormat="1" ht="18" customHeight="1">
      <c r="A28" s="66" t="s">
        <v>70</v>
      </c>
      <c r="B28" s="67" t="s">
        <v>71</v>
      </c>
      <c r="C28" s="68">
        <v>3748</v>
      </c>
      <c r="D28" s="69">
        <v>0</v>
      </c>
      <c r="E28" s="68" t="s">
        <v>68</v>
      </c>
      <c r="F28" s="70" t="s">
        <v>68</v>
      </c>
      <c r="G28" s="71">
        <v>-3748</v>
      </c>
      <c r="H28" s="69">
        <v>-100</v>
      </c>
      <c r="I28" s="72">
        <v>0</v>
      </c>
      <c r="J28" s="73">
        <v>0.2</v>
      </c>
      <c r="K28" s="66" t="s">
        <v>72</v>
      </c>
      <c r="L28" s="67" t="s">
        <v>119</v>
      </c>
    </row>
    <row r="29" spans="1:12" s="37" customFormat="1" ht="18" customHeight="1">
      <c r="A29" s="66" t="s">
        <v>74</v>
      </c>
      <c r="B29" s="67" t="s">
        <v>75</v>
      </c>
      <c r="C29" s="68">
        <v>3599158604</v>
      </c>
      <c r="D29" s="69">
        <v>77.8</v>
      </c>
      <c r="E29" s="68">
        <v>7788831158</v>
      </c>
      <c r="F29" s="70">
        <v>82.6</v>
      </c>
      <c r="G29" s="71">
        <v>4189672554</v>
      </c>
      <c r="H29" s="69">
        <v>116.4</v>
      </c>
      <c r="I29" s="72">
        <v>4.8</v>
      </c>
      <c r="J29" s="74">
        <v>50.1</v>
      </c>
      <c r="K29" s="66" t="s">
        <v>76</v>
      </c>
      <c r="L29" s="67" t="s">
        <v>120</v>
      </c>
    </row>
    <row r="30" spans="1:12" s="37" customFormat="1" ht="18" customHeight="1">
      <c r="A30" s="66" t="s">
        <v>78</v>
      </c>
      <c r="B30" s="67" t="s">
        <v>79</v>
      </c>
      <c r="C30" s="68">
        <v>3231248187</v>
      </c>
      <c r="D30" s="69">
        <v>69.8</v>
      </c>
      <c r="E30" s="68">
        <v>7506972465</v>
      </c>
      <c r="F30" s="70">
        <v>79.599999999999994</v>
      </c>
      <c r="G30" s="71">
        <v>4275724278</v>
      </c>
      <c r="H30" s="69">
        <v>132.30000000000001</v>
      </c>
      <c r="I30" s="72">
        <v>9.8000000000000007</v>
      </c>
      <c r="J30" s="74">
        <v>25.3</v>
      </c>
      <c r="K30" s="66" t="s">
        <v>80</v>
      </c>
      <c r="L30" s="67" t="s">
        <v>121</v>
      </c>
    </row>
    <row r="31" spans="1:12" s="37" customFormat="1" ht="18" customHeight="1">
      <c r="A31" s="75"/>
      <c r="B31" s="76" t="s">
        <v>82</v>
      </c>
      <c r="C31" s="68">
        <v>372609895</v>
      </c>
      <c r="D31" s="69">
        <v>8.1</v>
      </c>
      <c r="E31" s="68">
        <v>651171105</v>
      </c>
      <c r="F31" s="70">
        <v>6.9</v>
      </c>
      <c r="G31" s="71">
        <v>278561210</v>
      </c>
      <c r="H31" s="69">
        <v>74.8</v>
      </c>
      <c r="I31" s="72">
        <v>-1.2</v>
      </c>
      <c r="J31" s="74">
        <v>1.9</v>
      </c>
      <c r="K31" s="75"/>
      <c r="L31" s="76" t="s">
        <v>122</v>
      </c>
    </row>
    <row r="32" spans="1:12" s="37" customFormat="1" ht="18" customHeight="1">
      <c r="A32" s="77"/>
      <c r="B32" s="76" t="s">
        <v>84</v>
      </c>
      <c r="C32" s="68">
        <v>2422661629</v>
      </c>
      <c r="D32" s="69">
        <v>52.4</v>
      </c>
      <c r="E32" s="68">
        <v>6209202085</v>
      </c>
      <c r="F32" s="70">
        <v>65.8</v>
      </c>
      <c r="G32" s="71">
        <v>3786540456</v>
      </c>
      <c r="H32" s="69">
        <v>156.30000000000001</v>
      </c>
      <c r="I32" s="72">
        <v>13.4</v>
      </c>
      <c r="J32" s="74">
        <v>19.3</v>
      </c>
      <c r="K32" s="77"/>
      <c r="L32" s="76" t="s">
        <v>123</v>
      </c>
    </row>
    <row r="33" spans="1:12" s="37" customFormat="1" ht="18" customHeight="1">
      <c r="A33" s="77"/>
      <c r="B33" s="78" t="s">
        <v>86</v>
      </c>
      <c r="C33" s="68">
        <v>52898872</v>
      </c>
      <c r="D33" s="69">
        <v>1.1000000000000001</v>
      </c>
      <c r="E33" s="68">
        <v>86853121</v>
      </c>
      <c r="F33" s="70">
        <v>0.9</v>
      </c>
      <c r="G33" s="71">
        <v>33954249</v>
      </c>
      <c r="H33" s="69">
        <v>64.2</v>
      </c>
      <c r="I33" s="72">
        <v>-0.2</v>
      </c>
      <c r="J33" s="74">
        <v>8.4</v>
      </c>
      <c r="K33" s="77"/>
      <c r="L33" s="78" t="s">
        <v>124</v>
      </c>
    </row>
    <row r="34" spans="1:12" s="37" customFormat="1" ht="18" customHeight="1">
      <c r="A34" s="77"/>
      <c r="B34" s="78" t="s">
        <v>88</v>
      </c>
      <c r="C34" s="68">
        <v>2297283</v>
      </c>
      <c r="D34" s="69">
        <v>0</v>
      </c>
      <c r="E34" s="68">
        <v>2790598</v>
      </c>
      <c r="F34" s="70">
        <v>0</v>
      </c>
      <c r="G34" s="71">
        <v>493315</v>
      </c>
      <c r="H34" s="69">
        <v>21.5</v>
      </c>
      <c r="I34" s="72">
        <v>0</v>
      </c>
      <c r="J34" s="74">
        <v>0.7</v>
      </c>
      <c r="K34" s="77"/>
      <c r="L34" s="78" t="s">
        <v>125</v>
      </c>
    </row>
    <row r="35" spans="1:12" s="37" customFormat="1" ht="18" customHeight="1">
      <c r="A35" s="77"/>
      <c r="B35" s="76" t="s">
        <v>90</v>
      </c>
      <c r="C35" s="68">
        <v>62399345</v>
      </c>
      <c r="D35" s="69">
        <v>1.3</v>
      </c>
      <c r="E35" s="68">
        <v>92009262</v>
      </c>
      <c r="F35" s="70">
        <v>1</v>
      </c>
      <c r="G35" s="71">
        <v>29609917</v>
      </c>
      <c r="H35" s="69">
        <v>47.5</v>
      </c>
      <c r="I35" s="72">
        <v>-0.3</v>
      </c>
      <c r="J35" s="74">
        <v>2.6</v>
      </c>
      <c r="K35" s="77"/>
      <c r="L35" s="76" t="s">
        <v>126</v>
      </c>
    </row>
    <row r="36" spans="1:12" s="37" customFormat="1" ht="18" customHeight="1">
      <c r="A36" s="77"/>
      <c r="B36" s="76" t="s">
        <v>92</v>
      </c>
      <c r="C36" s="68">
        <v>19301409</v>
      </c>
      <c r="D36" s="69">
        <v>0.4</v>
      </c>
      <c r="E36" s="68">
        <v>26148483</v>
      </c>
      <c r="F36" s="70">
        <v>0.3</v>
      </c>
      <c r="G36" s="71">
        <v>6847074</v>
      </c>
      <c r="H36" s="69">
        <v>35.5</v>
      </c>
      <c r="I36" s="72">
        <v>-0.1</v>
      </c>
      <c r="J36" s="74">
        <v>0.7</v>
      </c>
      <c r="K36" s="77"/>
      <c r="L36" s="76" t="s">
        <v>127</v>
      </c>
    </row>
    <row r="37" spans="1:12" s="37" customFormat="1" ht="18" customHeight="1">
      <c r="A37" s="79"/>
      <c r="B37" s="58" t="s">
        <v>94</v>
      </c>
      <c r="C37" s="68">
        <v>354275909</v>
      </c>
      <c r="D37" s="69">
        <v>7.7</v>
      </c>
      <c r="E37" s="68">
        <v>528441530</v>
      </c>
      <c r="F37" s="70">
        <v>5.6</v>
      </c>
      <c r="G37" s="71">
        <v>174165621</v>
      </c>
      <c r="H37" s="69">
        <v>49.2</v>
      </c>
      <c r="I37" s="72">
        <v>-2.1</v>
      </c>
      <c r="J37" s="74">
        <v>0.7</v>
      </c>
      <c r="K37" s="79"/>
      <c r="L37" s="58" t="s">
        <v>128</v>
      </c>
    </row>
    <row r="38" spans="1:12" s="37" customFormat="1" ht="18" customHeight="1">
      <c r="A38" s="66" t="s">
        <v>96</v>
      </c>
      <c r="B38" s="67" t="s">
        <v>97</v>
      </c>
      <c r="C38" s="68">
        <v>260906072</v>
      </c>
      <c r="D38" s="69">
        <v>5.6</v>
      </c>
      <c r="E38" s="68">
        <v>123838382</v>
      </c>
      <c r="F38" s="70">
        <v>1.3</v>
      </c>
      <c r="G38" s="71">
        <v>-137067690</v>
      </c>
      <c r="H38" s="69">
        <v>-52.5</v>
      </c>
      <c r="I38" s="72">
        <v>-4.3</v>
      </c>
      <c r="J38" s="74">
        <v>3.1</v>
      </c>
      <c r="K38" s="66" t="s">
        <v>98</v>
      </c>
      <c r="L38" s="67" t="s">
        <v>129</v>
      </c>
    </row>
    <row r="39" spans="1:12" s="37" customFormat="1" ht="18" customHeight="1">
      <c r="A39" s="66" t="s">
        <v>100</v>
      </c>
      <c r="B39" s="80" t="s">
        <v>101</v>
      </c>
      <c r="C39" s="68">
        <v>107004345</v>
      </c>
      <c r="D39" s="69">
        <v>2.2999999999999998</v>
      </c>
      <c r="E39" s="68">
        <v>158020311</v>
      </c>
      <c r="F39" s="70">
        <v>1.7</v>
      </c>
      <c r="G39" s="71">
        <v>51015966</v>
      </c>
      <c r="H39" s="69">
        <v>47.7</v>
      </c>
      <c r="I39" s="72">
        <v>-0.6</v>
      </c>
      <c r="J39" s="74">
        <v>21.7</v>
      </c>
      <c r="K39" s="66" t="s">
        <v>102</v>
      </c>
      <c r="L39" s="80" t="s">
        <v>130</v>
      </c>
    </row>
    <row r="40" spans="1:12" s="37" customFormat="1" ht="18" customHeight="1">
      <c r="A40" s="66" t="s">
        <v>104</v>
      </c>
      <c r="B40" s="67" t="s">
        <v>105</v>
      </c>
      <c r="C40" s="68">
        <v>192859079</v>
      </c>
      <c r="D40" s="69">
        <v>4.2</v>
      </c>
      <c r="E40" s="68">
        <v>639049809</v>
      </c>
      <c r="F40" s="70">
        <v>6.8</v>
      </c>
      <c r="G40" s="71">
        <v>446190730</v>
      </c>
      <c r="H40" s="69">
        <v>231.4</v>
      </c>
      <c r="I40" s="72">
        <v>2.6</v>
      </c>
      <c r="J40" s="74">
        <v>27.2</v>
      </c>
      <c r="K40" s="66" t="s">
        <v>106</v>
      </c>
      <c r="L40" s="67" t="s">
        <v>131</v>
      </c>
    </row>
    <row r="41" spans="1:12" s="37" customFormat="1" ht="18" customHeight="1">
      <c r="A41" s="81" t="s">
        <v>108</v>
      </c>
      <c r="B41" s="58" t="s">
        <v>109</v>
      </c>
      <c r="C41" s="82">
        <v>835142211</v>
      </c>
      <c r="D41" s="60">
        <v>18</v>
      </c>
      <c r="E41" s="82">
        <v>1002450158</v>
      </c>
      <c r="F41" s="62">
        <v>10.6</v>
      </c>
      <c r="G41" s="83">
        <v>167307947</v>
      </c>
      <c r="H41" s="60">
        <v>20</v>
      </c>
      <c r="I41" s="84">
        <v>-7.4</v>
      </c>
      <c r="J41" s="85">
        <v>22.6</v>
      </c>
      <c r="K41" s="81" t="s">
        <v>110</v>
      </c>
      <c r="L41" s="58" t="s">
        <v>132</v>
      </c>
    </row>
    <row r="42" spans="1:12" s="37" customFormat="1" ht="16.5" customHeight="1">
      <c r="C42" s="86"/>
      <c r="D42" s="86"/>
      <c r="E42" s="86"/>
      <c r="G42" s="86"/>
      <c r="J42" s="86"/>
    </row>
    <row r="43" spans="1:12" s="86" customFormat="1" ht="16.5" customHeight="1">
      <c r="A43" s="90"/>
    </row>
  </sheetData>
  <mergeCells count="4">
    <mergeCell ref="A4:B4"/>
    <mergeCell ref="K4:L4"/>
    <mergeCell ref="A25:B25"/>
    <mergeCell ref="K25:L25"/>
  </mergeCells>
  <phoneticPr fontId="3"/>
  <conditionalFormatting sqref="E6 G6">
    <cfRule type="expression" dxfId="30" priority="4">
      <formula>E6&lt;&gt;SUM(E7:E8,E19:E20)</formula>
    </cfRule>
  </conditionalFormatting>
  <conditionalFormatting sqref="C27 E27 G27">
    <cfRule type="expression" dxfId="29" priority="3">
      <formula>C27&lt;&gt;SUM(C28:C29,C40:C41)</formula>
    </cfRule>
  </conditionalFormatting>
  <conditionalFormatting sqref="I7:I20">
    <cfRule type="expression" dxfId="28" priority="2">
      <formula>AND(I7=0,H7&lt;0)</formula>
    </cfRule>
  </conditionalFormatting>
  <conditionalFormatting sqref="I28:I41">
    <cfRule type="expression" dxfId="27" priority="1">
      <formula>AND(I28=0,H28&lt;0)</formula>
    </cfRule>
  </conditionalFormatting>
  <printOptions horizontalCentered="1"/>
  <pageMargins left="0.51181102362204722" right="0.51181102362204722" top="0.62992125984251968" bottom="0.62992125984251968" header="0.31496062992125984" footer="0.31496062992125984"/>
  <pageSetup paperSize="9" scale="71" orientation="landscape" r:id="rId1"/>
  <headerFooter scaleWithDoc="0" alignWithMargins="0">
    <oddFooter>&amp;C&amp;9&amp;P-1&amp;R&amp;8ETF受益者情報調査（2024年7月）</oddFooter>
  </headerFooter>
  <ignoredErrors>
    <ignoredError sqref="A7:L4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88EBF-44E2-402A-927D-89A35FB85E6C}">
  <sheetPr>
    <pageSetUpPr fitToPage="1"/>
  </sheetPr>
  <dimension ref="A1:L33"/>
  <sheetViews>
    <sheetView zoomScaleNormal="100" zoomScaleSheetLayoutView="100" workbookViewId="0"/>
  </sheetViews>
  <sheetFormatPr defaultRowHeight="14.25"/>
  <cols>
    <col min="1" max="1" width="5" style="128" customWidth="1"/>
    <col min="2" max="2" width="19.75" style="128" customWidth="1"/>
    <col min="3" max="3" width="16.125" style="128" customWidth="1"/>
    <col min="4" max="4" width="7.75" style="128" customWidth="1"/>
    <col min="5" max="5" width="16.125" style="128" customWidth="1"/>
    <col min="6" max="6" width="7.75" style="128" bestFit="1" customWidth="1"/>
    <col min="7" max="7" width="15.125" style="128" customWidth="1"/>
    <col min="8" max="8" width="8.875" style="128" customWidth="1"/>
    <col min="9" max="9" width="14.25" style="128" customWidth="1"/>
    <col min="10" max="10" width="23.5" style="128" bestFit="1" customWidth="1"/>
    <col min="11" max="11" width="3.5" style="128" customWidth="1"/>
    <col min="12" max="12" width="23" style="128" customWidth="1"/>
    <col min="13" max="16384" width="9" style="128"/>
  </cols>
  <sheetData>
    <row r="1" spans="1:12" s="36" customFormat="1" ht="25.5" customHeight="1">
      <c r="A1" s="87" t="s">
        <v>133</v>
      </c>
      <c r="B1" s="34" t="s">
        <v>134</v>
      </c>
      <c r="C1" s="35"/>
      <c r="D1" s="35"/>
      <c r="E1" s="35"/>
      <c r="G1" s="35"/>
    </row>
    <row r="2" spans="1:12" s="36" customFormat="1" ht="16.5" customHeight="1">
      <c r="A2" s="38"/>
      <c r="B2" s="39" t="s">
        <v>135</v>
      </c>
    </row>
    <row r="3" spans="1:12" s="36" customFormat="1" ht="15" customHeight="1">
      <c r="A3" s="40"/>
      <c r="B3" s="35"/>
      <c r="C3" s="35"/>
      <c r="D3" s="41"/>
      <c r="L3" s="91" t="s">
        <v>136</v>
      </c>
    </row>
    <row r="4" spans="1:12" s="36" customFormat="1" ht="36">
      <c r="A4" s="42"/>
      <c r="B4" s="88"/>
      <c r="C4" s="44" t="s">
        <v>378</v>
      </c>
      <c r="D4" s="45"/>
      <c r="E4" s="44" t="s">
        <v>379</v>
      </c>
      <c r="F4" s="46"/>
      <c r="G4" s="89" t="s">
        <v>116</v>
      </c>
      <c r="H4" s="92"/>
      <c r="I4" s="49" t="s">
        <v>63</v>
      </c>
      <c r="J4" s="50" t="s">
        <v>380</v>
      </c>
      <c r="K4" s="42"/>
      <c r="L4" s="88"/>
    </row>
    <row r="5" spans="1:12" s="36" customFormat="1" ht="18" customHeight="1">
      <c r="A5" s="93" t="s">
        <v>64</v>
      </c>
      <c r="B5" s="94"/>
      <c r="C5" s="53">
        <v>274</v>
      </c>
      <c r="D5" s="45"/>
      <c r="E5" s="53">
        <v>324</v>
      </c>
      <c r="F5" s="46"/>
      <c r="G5" s="54">
        <v>50</v>
      </c>
      <c r="H5" s="45"/>
      <c r="I5" s="95" t="s">
        <v>137</v>
      </c>
      <c r="J5" s="56">
        <v>3984</v>
      </c>
      <c r="K5" s="93" t="s">
        <v>66</v>
      </c>
      <c r="L5" s="94"/>
    </row>
    <row r="6" spans="1:12" s="36" customFormat="1" ht="18" customHeight="1">
      <c r="A6" s="57"/>
      <c r="B6" s="58" t="s">
        <v>138</v>
      </c>
      <c r="C6" s="96">
        <v>1302652</v>
      </c>
      <c r="D6" s="97">
        <v>100</v>
      </c>
      <c r="E6" s="96">
        <v>1730132</v>
      </c>
      <c r="F6" s="98">
        <v>100</v>
      </c>
      <c r="G6" s="99">
        <v>427480</v>
      </c>
      <c r="H6" s="100">
        <v>32.799999999999997</v>
      </c>
      <c r="I6" s="101" t="s">
        <v>68</v>
      </c>
      <c r="J6" s="102">
        <v>100</v>
      </c>
      <c r="K6" s="57"/>
      <c r="L6" s="58" t="s">
        <v>139</v>
      </c>
    </row>
    <row r="7" spans="1:12" s="36" customFormat="1" ht="18" customHeight="1">
      <c r="A7" s="81" t="s">
        <v>72</v>
      </c>
      <c r="B7" s="67" t="s">
        <v>140</v>
      </c>
      <c r="C7" s="103">
        <v>822621</v>
      </c>
      <c r="D7" s="104">
        <v>63.1</v>
      </c>
      <c r="E7" s="103">
        <v>1042947</v>
      </c>
      <c r="F7" s="105">
        <v>60.3</v>
      </c>
      <c r="G7" s="106">
        <v>220326</v>
      </c>
      <c r="H7" s="107">
        <v>26.8</v>
      </c>
      <c r="I7" s="108">
        <v>-2.8</v>
      </c>
      <c r="J7" s="109">
        <v>95.8</v>
      </c>
      <c r="K7" s="81" t="s">
        <v>72</v>
      </c>
      <c r="L7" s="67" t="s">
        <v>141</v>
      </c>
    </row>
    <row r="8" spans="1:12" s="36" customFormat="1" ht="18" customHeight="1">
      <c r="A8" s="110"/>
      <c r="B8" s="76" t="s">
        <v>142</v>
      </c>
      <c r="C8" s="111">
        <v>323431</v>
      </c>
      <c r="D8" s="104">
        <v>24.8</v>
      </c>
      <c r="E8" s="111">
        <v>388314</v>
      </c>
      <c r="F8" s="105">
        <v>22.4</v>
      </c>
      <c r="G8" s="112">
        <v>64883</v>
      </c>
      <c r="H8" s="107">
        <v>20.100000000000001</v>
      </c>
      <c r="I8" s="113">
        <v>-2.4</v>
      </c>
      <c r="J8" s="109">
        <v>69.8</v>
      </c>
      <c r="K8" s="110"/>
      <c r="L8" s="76" t="s">
        <v>143</v>
      </c>
    </row>
    <row r="9" spans="1:12" s="36" customFormat="1" ht="18" customHeight="1">
      <c r="A9" s="110"/>
      <c r="B9" s="76" t="s">
        <v>144</v>
      </c>
      <c r="C9" s="103">
        <v>127987</v>
      </c>
      <c r="D9" s="104">
        <v>9.8000000000000007</v>
      </c>
      <c r="E9" s="103">
        <v>156521</v>
      </c>
      <c r="F9" s="105">
        <v>9</v>
      </c>
      <c r="G9" s="106">
        <v>28534</v>
      </c>
      <c r="H9" s="107">
        <v>22.3</v>
      </c>
      <c r="I9" s="113">
        <v>-0.8</v>
      </c>
      <c r="J9" s="109">
        <v>11</v>
      </c>
      <c r="K9" s="110"/>
      <c r="L9" s="76" t="s">
        <v>145</v>
      </c>
    </row>
    <row r="10" spans="1:12" s="36" customFormat="1" ht="18" customHeight="1">
      <c r="A10" s="114"/>
      <c r="B10" s="115" t="s">
        <v>146</v>
      </c>
      <c r="C10" s="103">
        <v>371203</v>
      </c>
      <c r="D10" s="104">
        <v>28.5</v>
      </c>
      <c r="E10" s="103">
        <v>498112</v>
      </c>
      <c r="F10" s="105">
        <v>28.8</v>
      </c>
      <c r="G10" s="106">
        <v>126909</v>
      </c>
      <c r="H10" s="107">
        <v>34.200000000000003</v>
      </c>
      <c r="I10" s="113">
        <v>0.3</v>
      </c>
      <c r="J10" s="109">
        <v>15</v>
      </c>
      <c r="K10" s="114"/>
      <c r="L10" s="115" t="s">
        <v>147</v>
      </c>
    </row>
    <row r="11" spans="1:12" s="36" customFormat="1" ht="18" customHeight="1">
      <c r="A11" s="66" t="s">
        <v>80</v>
      </c>
      <c r="B11" s="58" t="s">
        <v>148</v>
      </c>
      <c r="C11" s="103">
        <v>117293</v>
      </c>
      <c r="D11" s="104">
        <v>9</v>
      </c>
      <c r="E11" s="103">
        <v>164292</v>
      </c>
      <c r="F11" s="105">
        <v>9.5</v>
      </c>
      <c r="G11" s="106">
        <v>46999</v>
      </c>
      <c r="H11" s="107">
        <v>40.1</v>
      </c>
      <c r="I11" s="113">
        <v>0.5</v>
      </c>
      <c r="J11" s="109">
        <v>1.7</v>
      </c>
      <c r="K11" s="66" t="s">
        <v>80</v>
      </c>
      <c r="L11" s="58" t="s">
        <v>149</v>
      </c>
    </row>
    <row r="12" spans="1:12" s="36" customFormat="1" ht="18" customHeight="1">
      <c r="A12" s="66" t="s">
        <v>150</v>
      </c>
      <c r="B12" s="67" t="s">
        <v>151</v>
      </c>
      <c r="C12" s="103">
        <v>362738</v>
      </c>
      <c r="D12" s="104">
        <v>27.8</v>
      </c>
      <c r="E12" s="103">
        <v>522893</v>
      </c>
      <c r="F12" s="105">
        <v>30.2</v>
      </c>
      <c r="G12" s="106">
        <v>160155</v>
      </c>
      <c r="H12" s="107">
        <v>44.2</v>
      </c>
      <c r="I12" s="113">
        <v>2.4</v>
      </c>
      <c r="J12" s="109">
        <v>2.4</v>
      </c>
      <c r="K12" s="66" t="s">
        <v>150</v>
      </c>
      <c r="L12" s="67" t="s">
        <v>152</v>
      </c>
    </row>
    <row r="13" spans="1:12" s="36" customFormat="1" ht="18" customHeight="1">
      <c r="A13" s="77"/>
      <c r="B13" s="76" t="s">
        <v>153</v>
      </c>
      <c r="C13" s="103">
        <v>214816</v>
      </c>
      <c r="D13" s="104">
        <v>16.5</v>
      </c>
      <c r="E13" s="103">
        <v>329535</v>
      </c>
      <c r="F13" s="105">
        <v>19</v>
      </c>
      <c r="G13" s="106">
        <v>114719</v>
      </c>
      <c r="H13" s="107">
        <v>53.4</v>
      </c>
      <c r="I13" s="113">
        <v>2.5</v>
      </c>
      <c r="J13" s="109">
        <v>2</v>
      </c>
      <c r="K13" s="77"/>
      <c r="L13" s="76" t="s">
        <v>154</v>
      </c>
    </row>
    <row r="14" spans="1:12" s="36" customFormat="1" ht="18" customHeight="1">
      <c r="A14" s="77"/>
      <c r="B14" s="76" t="s">
        <v>155</v>
      </c>
      <c r="C14" s="103">
        <v>48053</v>
      </c>
      <c r="D14" s="104">
        <v>3.7</v>
      </c>
      <c r="E14" s="103">
        <v>70594</v>
      </c>
      <c r="F14" s="105">
        <v>4.0999999999999996</v>
      </c>
      <c r="G14" s="106">
        <v>22541</v>
      </c>
      <c r="H14" s="107">
        <v>46.9</v>
      </c>
      <c r="I14" s="113">
        <v>0.4</v>
      </c>
      <c r="J14" s="109">
        <v>0.2</v>
      </c>
      <c r="K14" s="77"/>
      <c r="L14" s="76" t="s">
        <v>156</v>
      </c>
    </row>
    <row r="15" spans="1:12" s="36" customFormat="1" ht="18" customHeight="1">
      <c r="A15" s="77"/>
      <c r="B15" s="76" t="s">
        <v>157</v>
      </c>
      <c r="C15" s="103">
        <v>66566</v>
      </c>
      <c r="D15" s="104">
        <v>5.0999999999999996</v>
      </c>
      <c r="E15" s="103">
        <v>85225</v>
      </c>
      <c r="F15" s="105">
        <v>4.9000000000000004</v>
      </c>
      <c r="G15" s="106">
        <v>18659</v>
      </c>
      <c r="H15" s="107">
        <v>28</v>
      </c>
      <c r="I15" s="113">
        <v>-0.2</v>
      </c>
      <c r="J15" s="109">
        <v>0.2</v>
      </c>
      <c r="K15" s="77"/>
      <c r="L15" s="76" t="s">
        <v>158</v>
      </c>
    </row>
    <row r="16" spans="1:12" s="36" customFormat="1" ht="18" customHeight="1">
      <c r="A16" s="114"/>
      <c r="B16" s="58" t="s">
        <v>159</v>
      </c>
      <c r="C16" s="96">
        <v>33303</v>
      </c>
      <c r="D16" s="116">
        <v>2.6</v>
      </c>
      <c r="E16" s="96">
        <v>37539</v>
      </c>
      <c r="F16" s="117">
        <v>2.2000000000000002</v>
      </c>
      <c r="G16" s="99">
        <v>4236</v>
      </c>
      <c r="H16" s="100">
        <v>12.7</v>
      </c>
      <c r="I16" s="118">
        <v>-0.4</v>
      </c>
      <c r="J16" s="119">
        <v>0.1</v>
      </c>
      <c r="K16" s="114"/>
      <c r="L16" s="58" t="s">
        <v>160</v>
      </c>
    </row>
    <row r="17" spans="1:12" s="36" customFormat="1" ht="25.5" customHeight="1">
      <c r="A17" s="120"/>
      <c r="B17" s="121"/>
      <c r="C17" s="122"/>
      <c r="D17" s="123"/>
      <c r="E17" s="122"/>
      <c r="F17" s="123"/>
      <c r="G17" s="122"/>
      <c r="H17" s="123"/>
      <c r="I17" s="123"/>
      <c r="J17" s="124"/>
    </row>
    <row r="18" spans="1:12" s="36" customFormat="1" ht="25.5" customHeight="1">
      <c r="A18" s="87" t="s">
        <v>161</v>
      </c>
      <c r="B18" s="34" t="s">
        <v>162</v>
      </c>
      <c r="C18" s="35"/>
      <c r="D18" s="35"/>
      <c r="E18" s="35"/>
      <c r="G18" s="35"/>
    </row>
    <row r="19" spans="1:12" s="36" customFormat="1" ht="16.5" customHeight="1">
      <c r="A19" s="38"/>
      <c r="B19" s="39" t="s">
        <v>163</v>
      </c>
    </row>
    <row r="20" spans="1:12" s="36" customFormat="1" ht="15" customHeight="1">
      <c r="A20" s="40"/>
      <c r="B20" s="35"/>
      <c r="C20" s="35"/>
      <c r="D20" s="41"/>
      <c r="L20" s="91" t="s">
        <v>115</v>
      </c>
    </row>
    <row r="21" spans="1:12" s="36" customFormat="1" ht="36">
      <c r="A21" s="42"/>
      <c r="B21" s="88"/>
      <c r="C21" s="44" t="s">
        <v>378</v>
      </c>
      <c r="D21" s="45"/>
      <c r="E21" s="44" t="s">
        <v>379</v>
      </c>
      <c r="F21" s="46"/>
      <c r="G21" s="89" t="s">
        <v>116</v>
      </c>
      <c r="H21" s="92"/>
      <c r="I21" s="49" t="s">
        <v>63</v>
      </c>
      <c r="J21" s="50" t="s">
        <v>380</v>
      </c>
      <c r="K21" s="42"/>
      <c r="L21" s="88"/>
    </row>
    <row r="22" spans="1:12" s="36" customFormat="1" ht="18" customHeight="1">
      <c r="A22" s="93" t="s">
        <v>64</v>
      </c>
      <c r="B22" s="94"/>
      <c r="C22" s="53">
        <v>274</v>
      </c>
      <c r="D22" s="45"/>
      <c r="E22" s="53">
        <v>324</v>
      </c>
      <c r="F22" s="46"/>
      <c r="G22" s="54">
        <v>50</v>
      </c>
      <c r="H22" s="45"/>
      <c r="I22" s="95" t="s">
        <v>137</v>
      </c>
      <c r="J22" s="56">
        <v>3984</v>
      </c>
      <c r="K22" s="93" t="s">
        <v>66</v>
      </c>
      <c r="L22" s="94"/>
    </row>
    <row r="23" spans="1:12" s="36" customFormat="1" ht="18" customHeight="1">
      <c r="A23" s="57"/>
      <c r="B23" s="58" t="s">
        <v>138</v>
      </c>
      <c r="C23" s="96">
        <v>4627163642</v>
      </c>
      <c r="D23" s="97">
        <v>100</v>
      </c>
      <c r="E23" s="96">
        <v>9430331125</v>
      </c>
      <c r="F23" s="98">
        <v>100</v>
      </c>
      <c r="G23" s="99">
        <v>4803167483</v>
      </c>
      <c r="H23" s="100">
        <v>103.8</v>
      </c>
      <c r="I23" s="101" t="s">
        <v>68</v>
      </c>
      <c r="J23" s="125">
        <v>100</v>
      </c>
      <c r="K23" s="57"/>
      <c r="L23" s="58" t="s">
        <v>139</v>
      </c>
    </row>
    <row r="24" spans="1:12" s="36" customFormat="1" ht="18" customHeight="1">
      <c r="A24" s="81" t="s">
        <v>72</v>
      </c>
      <c r="B24" s="67" t="s">
        <v>140</v>
      </c>
      <c r="C24" s="103">
        <v>9208029</v>
      </c>
      <c r="D24" s="104">
        <v>0.2</v>
      </c>
      <c r="E24" s="103">
        <v>12226592</v>
      </c>
      <c r="F24" s="105">
        <v>0.1</v>
      </c>
      <c r="G24" s="106">
        <v>3018563</v>
      </c>
      <c r="H24" s="107">
        <v>32.799999999999997</v>
      </c>
      <c r="I24" s="108">
        <v>-0.1</v>
      </c>
      <c r="J24" s="126">
        <v>7.9</v>
      </c>
      <c r="K24" s="81" t="s">
        <v>72</v>
      </c>
      <c r="L24" s="67" t="s">
        <v>141</v>
      </c>
    </row>
    <row r="25" spans="1:12" s="36" customFormat="1" ht="18" customHeight="1">
      <c r="A25" s="110"/>
      <c r="B25" s="76" t="s">
        <v>142</v>
      </c>
      <c r="C25" s="111">
        <v>609512</v>
      </c>
      <c r="D25" s="104">
        <v>0</v>
      </c>
      <c r="E25" s="111">
        <v>731891</v>
      </c>
      <c r="F25" s="105">
        <v>0</v>
      </c>
      <c r="G25" s="112">
        <v>122379</v>
      </c>
      <c r="H25" s="107">
        <v>20.100000000000001</v>
      </c>
      <c r="I25" s="113">
        <v>0</v>
      </c>
      <c r="J25" s="126">
        <v>2</v>
      </c>
      <c r="K25" s="110"/>
      <c r="L25" s="76" t="s">
        <v>143</v>
      </c>
    </row>
    <row r="26" spans="1:12" s="36" customFormat="1" ht="18" customHeight="1">
      <c r="A26" s="110"/>
      <c r="B26" s="76" t="s">
        <v>144</v>
      </c>
      <c r="C26" s="103">
        <v>802112</v>
      </c>
      <c r="D26" s="104">
        <v>0</v>
      </c>
      <c r="E26" s="103">
        <v>978911</v>
      </c>
      <c r="F26" s="105">
        <v>0</v>
      </c>
      <c r="G26" s="106">
        <v>176799</v>
      </c>
      <c r="H26" s="107">
        <v>22</v>
      </c>
      <c r="I26" s="113">
        <v>0</v>
      </c>
      <c r="J26" s="126">
        <v>1.2</v>
      </c>
      <c r="K26" s="110"/>
      <c r="L26" s="76" t="s">
        <v>145</v>
      </c>
    </row>
    <row r="27" spans="1:12" s="36" customFormat="1" ht="18" customHeight="1">
      <c r="A27" s="114"/>
      <c r="B27" s="115" t="s">
        <v>146</v>
      </c>
      <c r="C27" s="103">
        <v>7796405</v>
      </c>
      <c r="D27" s="104">
        <v>0.2</v>
      </c>
      <c r="E27" s="103">
        <v>10515790</v>
      </c>
      <c r="F27" s="105">
        <v>0.1</v>
      </c>
      <c r="G27" s="106">
        <v>2719385</v>
      </c>
      <c r="H27" s="107">
        <v>34.9</v>
      </c>
      <c r="I27" s="113">
        <v>-0.1</v>
      </c>
      <c r="J27" s="126">
        <v>4.7</v>
      </c>
      <c r="K27" s="114"/>
      <c r="L27" s="115" t="s">
        <v>147</v>
      </c>
    </row>
    <row r="28" spans="1:12" s="36" customFormat="1" ht="18" customHeight="1">
      <c r="A28" s="66" t="s">
        <v>80</v>
      </c>
      <c r="B28" s="58" t="s">
        <v>148</v>
      </c>
      <c r="C28" s="103">
        <v>7675185</v>
      </c>
      <c r="D28" s="104">
        <v>0.2</v>
      </c>
      <c r="E28" s="103">
        <v>10691525</v>
      </c>
      <c r="F28" s="105">
        <v>0.1</v>
      </c>
      <c r="G28" s="106">
        <v>3016340</v>
      </c>
      <c r="H28" s="107">
        <v>39.299999999999997</v>
      </c>
      <c r="I28" s="113">
        <v>-0.1</v>
      </c>
      <c r="J28" s="126">
        <v>2</v>
      </c>
      <c r="K28" s="66" t="s">
        <v>80</v>
      </c>
      <c r="L28" s="58" t="s">
        <v>149</v>
      </c>
    </row>
    <row r="29" spans="1:12" s="36" customFormat="1" ht="18" customHeight="1">
      <c r="A29" s="66" t="s">
        <v>150</v>
      </c>
      <c r="B29" s="67" t="s">
        <v>151</v>
      </c>
      <c r="C29" s="103">
        <v>4610280428</v>
      </c>
      <c r="D29" s="104">
        <v>99.6</v>
      </c>
      <c r="E29" s="103">
        <v>9407413008</v>
      </c>
      <c r="F29" s="105">
        <v>99.8</v>
      </c>
      <c r="G29" s="106">
        <v>4797132580</v>
      </c>
      <c r="H29" s="107">
        <v>104.1</v>
      </c>
      <c r="I29" s="113">
        <v>0.2</v>
      </c>
      <c r="J29" s="126">
        <v>90</v>
      </c>
      <c r="K29" s="66" t="s">
        <v>150</v>
      </c>
      <c r="L29" s="67" t="s">
        <v>152</v>
      </c>
    </row>
    <row r="30" spans="1:12" s="36" customFormat="1" ht="18" customHeight="1">
      <c r="A30" s="77"/>
      <c r="B30" s="76" t="s">
        <v>153</v>
      </c>
      <c r="C30" s="103">
        <v>43422696</v>
      </c>
      <c r="D30" s="104">
        <v>0.9</v>
      </c>
      <c r="E30" s="103">
        <v>65755525</v>
      </c>
      <c r="F30" s="105">
        <v>0.7</v>
      </c>
      <c r="G30" s="106">
        <v>22332829</v>
      </c>
      <c r="H30" s="107">
        <v>51.4</v>
      </c>
      <c r="I30" s="113">
        <v>-0.2</v>
      </c>
      <c r="J30" s="126">
        <v>6.3</v>
      </c>
      <c r="K30" s="77"/>
      <c r="L30" s="76" t="s">
        <v>154</v>
      </c>
    </row>
    <row r="31" spans="1:12" s="36" customFormat="1" ht="18" customHeight="1">
      <c r="A31" s="77"/>
      <c r="B31" s="76" t="s">
        <v>155</v>
      </c>
      <c r="C31" s="103">
        <v>31544770</v>
      </c>
      <c r="D31" s="104">
        <v>0.7</v>
      </c>
      <c r="E31" s="103">
        <v>46307081</v>
      </c>
      <c r="F31" s="105">
        <v>0.5</v>
      </c>
      <c r="G31" s="106">
        <v>14762311</v>
      </c>
      <c r="H31" s="107">
        <v>46.8</v>
      </c>
      <c r="I31" s="113">
        <v>-0.2</v>
      </c>
      <c r="J31" s="126">
        <v>2.5</v>
      </c>
      <c r="K31" s="77"/>
      <c r="L31" s="76" t="s">
        <v>156</v>
      </c>
    </row>
    <row r="32" spans="1:12" s="36" customFormat="1" ht="18" customHeight="1">
      <c r="A32" s="77"/>
      <c r="B32" s="76" t="s">
        <v>157</v>
      </c>
      <c r="C32" s="103">
        <v>136476091</v>
      </c>
      <c r="D32" s="104">
        <v>2.9</v>
      </c>
      <c r="E32" s="103">
        <v>169597934</v>
      </c>
      <c r="F32" s="105">
        <v>1.8</v>
      </c>
      <c r="G32" s="106">
        <v>33121843</v>
      </c>
      <c r="H32" s="107">
        <v>24.3</v>
      </c>
      <c r="I32" s="113">
        <v>-1.1000000000000001</v>
      </c>
      <c r="J32" s="126">
        <v>7.4</v>
      </c>
      <c r="K32" s="77"/>
      <c r="L32" s="76" t="s">
        <v>158</v>
      </c>
    </row>
    <row r="33" spans="1:12" s="36" customFormat="1" ht="18" customHeight="1">
      <c r="A33" s="114"/>
      <c r="B33" s="58" t="s">
        <v>159</v>
      </c>
      <c r="C33" s="96">
        <v>4398836871</v>
      </c>
      <c r="D33" s="116">
        <v>95.1</v>
      </c>
      <c r="E33" s="96">
        <v>9125752468</v>
      </c>
      <c r="F33" s="117">
        <v>96.8</v>
      </c>
      <c r="G33" s="99">
        <v>4726915597</v>
      </c>
      <c r="H33" s="100">
        <v>107.5</v>
      </c>
      <c r="I33" s="118">
        <v>1.7</v>
      </c>
      <c r="J33" s="127">
        <v>73.900000000000006</v>
      </c>
      <c r="K33" s="114"/>
      <c r="L33" s="58" t="s">
        <v>160</v>
      </c>
    </row>
  </sheetData>
  <mergeCells count="4">
    <mergeCell ref="A4:B4"/>
    <mergeCell ref="K4:L4"/>
    <mergeCell ref="A21:B21"/>
    <mergeCell ref="K21:L21"/>
  </mergeCells>
  <phoneticPr fontId="3"/>
  <conditionalFormatting sqref="C6 E6 G6">
    <cfRule type="expression" dxfId="26" priority="4">
      <formula>C6&lt;&gt;SUM(C7,C11:C12)</formula>
    </cfRule>
  </conditionalFormatting>
  <conditionalFormatting sqref="C23 E23 G23">
    <cfRule type="expression" dxfId="25" priority="3">
      <formula>C23&lt;&gt;SUM(C24,C28:C29)</formula>
    </cfRule>
  </conditionalFormatting>
  <conditionalFormatting sqref="I7:I16">
    <cfRule type="expression" dxfId="24" priority="2">
      <formula>AND(I7=0,H7&lt;0)</formula>
    </cfRule>
  </conditionalFormatting>
  <conditionalFormatting sqref="I24:I33">
    <cfRule type="expression" dxfId="23" priority="1">
      <formula>AND(I24=0,H24&lt;0)</formula>
    </cfRule>
  </conditionalFormatting>
  <printOptions horizontalCentered="1"/>
  <pageMargins left="0.51181102362204722" right="0.51181102362204722" top="0.62992125984251968" bottom="0.62992125984251968" header="0.31496062992125984" footer="0.31496062992125984"/>
  <pageSetup paperSize="9" scale="85" orientation="landscape" r:id="rId1"/>
  <headerFooter scaleWithDoc="0" alignWithMargins="0">
    <oddFooter>&amp;C&amp;9&amp;P-1&amp;R&amp;8ETF受益者情報調査（2024年7月）</oddFooter>
  </headerFooter>
  <ignoredErrors>
    <ignoredError sqref="A7:L3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83EAE-8556-4A8B-A13C-1768D8904A2C}">
  <sheetPr>
    <pageSetUpPr fitToPage="1"/>
  </sheetPr>
  <dimension ref="A1:J31"/>
  <sheetViews>
    <sheetView zoomScaleNormal="100" workbookViewId="0"/>
  </sheetViews>
  <sheetFormatPr defaultRowHeight="14.25"/>
  <cols>
    <col min="1" max="1" width="21.375" style="128" customWidth="1"/>
    <col min="2" max="2" width="16.125" style="128" customWidth="1"/>
    <col min="3" max="3" width="7.75" style="128" customWidth="1"/>
    <col min="4" max="4" width="16.125" style="128" customWidth="1"/>
    <col min="5" max="5" width="7.75" style="128" bestFit="1" customWidth="1"/>
    <col min="6" max="6" width="15.125" style="128" customWidth="1"/>
    <col min="7" max="7" width="8.875" style="128" customWidth="1"/>
    <col min="8" max="8" width="14.25" style="128" customWidth="1"/>
    <col min="9" max="9" width="23.5" style="128" bestFit="1" customWidth="1"/>
    <col min="10" max="10" width="19.375" style="128" bestFit="1" customWidth="1"/>
    <col min="11" max="16384" width="9" style="128"/>
  </cols>
  <sheetData>
    <row r="1" spans="1:10" s="36" customFormat="1" ht="25.5" customHeight="1">
      <c r="A1" s="87" t="s">
        <v>164</v>
      </c>
      <c r="B1" s="34"/>
      <c r="C1" s="35"/>
      <c r="D1" s="34"/>
      <c r="E1" s="35"/>
      <c r="F1" s="34"/>
      <c r="G1" s="35"/>
      <c r="H1" s="35"/>
      <c r="I1" s="35"/>
    </row>
    <row r="2" spans="1:10" s="36" customFormat="1" ht="16.5" customHeight="1">
      <c r="A2" s="39" t="s">
        <v>165</v>
      </c>
      <c r="B2" s="39"/>
      <c r="D2" s="39"/>
      <c r="F2" s="39"/>
    </row>
    <row r="3" spans="1:10" s="36" customFormat="1" ht="15" customHeight="1">
      <c r="A3" s="40"/>
      <c r="B3" s="35"/>
      <c r="C3" s="35"/>
      <c r="D3" s="35"/>
      <c r="E3" s="35"/>
      <c r="F3" s="35"/>
      <c r="G3" s="35"/>
      <c r="H3" s="35"/>
      <c r="I3" s="41" t="s">
        <v>61</v>
      </c>
    </row>
    <row r="4" spans="1:10" s="36" customFormat="1" ht="36">
      <c r="A4" s="129"/>
      <c r="B4" s="44" t="s">
        <v>378</v>
      </c>
      <c r="C4" s="45"/>
      <c r="D4" s="44" t="s">
        <v>379</v>
      </c>
      <c r="E4" s="46"/>
      <c r="F4" s="89" t="s">
        <v>116</v>
      </c>
      <c r="G4" s="92"/>
      <c r="H4" s="49" t="s">
        <v>63</v>
      </c>
      <c r="I4" s="50" t="s">
        <v>380</v>
      </c>
      <c r="J4" s="129"/>
    </row>
    <row r="5" spans="1:10" s="36" customFormat="1" ht="18" customHeight="1">
      <c r="A5" s="130" t="s">
        <v>64</v>
      </c>
      <c r="B5" s="53">
        <v>274</v>
      </c>
      <c r="C5" s="45"/>
      <c r="D5" s="131">
        <v>324</v>
      </c>
      <c r="E5" s="46"/>
      <c r="F5" s="54">
        <v>50</v>
      </c>
      <c r="G5" s="45"/>
      <c r="H5" s="95" t="s">
        <v>137</v>
      </c>
      <c r="I5" s="56">
        <v>3984</v>
      </c>
      <c r="J5" s="130" t="s">
        <v>66</v>
      </c>
    </row>
    <row r="6" spans="1:10" s="36" customFormat="1" ht="18" customHeight="1">
      <c r="A6" s="132" t="s">
        <v>166</v>
      </c>
      <c r="B6" s="96">
        <v>1302652</v>
      </c>
      <c r="C6" s="100">
        <v>100</v>
      </c>
      <c r="D6" s="96">
        <v>1730132</v>
      </c>
      <c r="E6" s="133">
        <v>100</v>
      </c>
      <c r="F6" s="99">
        <v>427480</v>
      </c>
      <c r="G6" s="100">
        <v>32.799999999999997</v>
      </c>
      <c r="H6" s="101" t="s">
        <v>68</v>
      </c>
      <c r="I6" s="134">
        <v>100</v>
      </c>
      <c r="J6" s="130" t="s">
        <v>167</v>
      </c>
    </row>
    <row r="7" spans="1:10" s="36" customFormat="1" ht="18" customHeight="1">
      <c r="A7" s="135" t="s">
        <v>168</v>
      </c>
      <c r="B7" s="103">
        <v>28429</v>
      </c>
      <c r="C7" s="107">
        <v>2.2000000000000002</v>
      </c>
      <c r="D7" s="103">
        <v>39109</v>
      </c>
      <c r="E7" s="136">
        <v>2.2999999999999998</v>
      </c>
      <c r="F7" s="106">
        <v>10680</v>
      </c>
      <c r="G7" s="107">
        <v>37.6</v>
      </c>
      <c r="H7" s="108">
        <v>0.1</v>
      </c>
      <c r="I7" s="137">
        <v>1.9</v>
      </c>
      <c r="J7" s="135" t="s">
        <v>169</v>
      </c>
    </row>
    <row r="8" spans="1:10" s="36" customFormat="1" ht="18" customHeight="1">
      <c r="A8" s="135" t="s">
        <v>170</v>
      </c>
      <c r="B8" s="103">
        <v>40972</v>
      </c>
      <c r="C8" s="107">
        <v>3.1</v>
      </c>
      <c r="D8" s="103">
        <v>55893</v>
      </c>
      <c r="E8" s="136">
        <v>3.2</v>
      </c>
      <c r="F8" s="106">
        <v>14921</v>
      </c>
      <c r="G8" s="107">
        <v>36.4</v>
      </c>
      <c r="H8" s="113">
        <v>0.1</v>
      </c>
      <c r="I8" s="137">
        <v>3</v>
      </c>
      <c r="J8" s="135" t="s">
        <v>171</v>
      </c>
    </row>
    <row r="9" spans="1:10" s="36" customFormat="1" ht="18" customHeight="1">
      <c r="A9" s="135" t="s">
        <v>172</v>
      </c>
      <c r="B9" s="103">
        <v>643951</v>
      </c>
      <c r="C9" s="107">
        <v>49.4</v>
      </c>
      <c r="D9" s="103">
        <v>838175</v>
      </c>
      <c r="E9" s="136">
        <v>48.4</v>
      </c>
      <c r="F9" s="106">
        <v>194224</v>
      </c>
      <c r="G9" s="107">
        <v>30.2</v>
      </c>
      <c r="H9" s="113">
        <v>-1</v>
      </c>
      <c r="I9" s="137">
        <v>42.7</v>
      </c>
      <c r="J9" s="135" t="s">
        <v>173</v>
      </c>
    </row>
    <row r="10" spans="1:10" s="36" customFormat="1" ht="18" customHeight="1">
      <c r="A10" s="135" t="s">
        <v>174</v>
      </c>
      <c r="B10" s="103">
        <v>190755</v>
      </c>
      <c r="C10" s="107">
        <v>14.6</v>
      </c>
      <c r="D10" s="103">
        <v>257883</v>
      </c>
      <c r="E10" s="136">
        <v>14.9</v>
      </c>
      <c r="F10" s="106">
        <v>67128</v>
      </c>
      <c r="G10" s="107">
        <v>35.200000000000003</v>
      </c>
      <c r="H10" s="113">
        <v>0.3</v>
      </c>
      <c r="I10" s="137">
        <v>17.600000000000001</v>
      </c>
      <c r="J10" s="135" t="s">
        <v>175</v>
      </c>
    </row>
    <row r="11" spans="1:10" s="36" customFormat="1" ht="18" customHeight="1">
      <c r="A11" s="135" t="s">
        <v>176</v>
      </c>
      <c r="B11" s="103">
        <v>233659</v>
      </c>
      <c r="C11" s="107">
        <v>17.899999999999999</v>
      </c>
      <c r="D11" s="103">
        <v>312527</v>
      </c>
      <c r="E11" s="136">
        <v>18.100000000000001</v>
      </c>
      <c r="F11" s="106">
        <v>78868</v>
      </c>
      <c r="G11" s="107">
        <v>33.799999999999997</v>
      </c>
      <c r="H11" s="113">
        <v>0.2</v>
      </c>
      <c r="I11" s="137">
        <v>21.5</v>
      </c>
      <c r="J11" s="135" t="s">
        <v>177</v>
      </c>
    </row>
    <row r="12" spans="1:10" s="36" customFormat="1" ht="18" customHeight="1">
      <c r="A12" s="135" t="s">
        <v>178</v>
      </c>
      <c r="B12" s="103">
        <v>54368</v>
      </c>
      <c r="C12" s="107">
        <v>4.2</v>
      </c>
      <c r="D12" s="103">
        <v>73401</v>
      </c>
      <c r="E12" s="136">
        <v>4.2</v>
      </c>
      <c r="F12" s="106">
        <v>19033</v>
      </c>
      <c r="G12" s="107">
        <v>35</v>
      </c>
      <c r="H12" s="113">
        <v>0</v>
      </c>
      <c r="I12" s="137">
        <v>4.7</v>
      </c>
      <c r="J12" s="135" t="s">
        <v>179</v>
      </c>
    </row>
    <row r="13" spans="1:10" s="36" customFormat="1" ht="18" customHeight="1">
      <c r="A13" s="135" t="s">
        <v>180</v>
      </c>
      <c r="B13" s="103">
        <v>26127</v>
      </c>
      <c r="C13" s="107">
        <v>2</v>
      </c>
      <c r="D13" s="103">
        <v>35762</v>
      </c>
      <c r="E13" s="136">
        <v>2.1</v>
      </c>
      <c r="F13" s="106">
        <v>9635</v>
      </c>
      <c r="G13" s="107">
        <v>36.9</v>
      </c>
      <c r="H13" s="113">
        <v>0.1</v>
      </c>
      <c r="I13" s="137">
        <v>2.5</v>
      </c>
      <c r="J13" s="135" t="s">
        <v>181</v>
      </c>
    </row>
    <row r="14" spans="1:10" s="36" customFormat="1" ht="18" customHeight="1">
      <c r="A14" s="135" t="s">
        <v>182</v>
      </c>
      <c r="B14" s="103">
        <v>79081</v>
      </c>
      <c r="C14" s="107">
        <v>6.1</v>
      </c>
      <c r="D14" s="103">
        <v>110156</v>
      </c>
      <c r="E14" s="136">
        <v>6.4</v>
      </c>
      <c r="F14" s="106">
        <v>31075</v>
      </c>
      <c r="G14" s="107">
        <v>39.299999999999997</v>
      </c>
      <c r="H14" s="113">
        <v>0.3</v>
      </c>
      <c r="I14" s="137">
        <v>5.6</v>
      </c>
      <c r="J14" s="135" t="s">
        <v>183</v>
      </c>
    </row>
    <row r="15" spans="1:10" s="36" customFormat="1" ht="18" customHeight="1">
      <c r="A15" s="130" t="s">
        <v>184</v>
      </c>
      <c r="B15" s="96">
        <v>5310</v>
      </c>
      <c r="C15" s="100">
        <v>0.4</v>
      </c>
      <c r="D15" s="96">
        <v>7226</v>
      </c>
      <c r="E15" s="133">
        <v>0.4</v>
      </c>
      <c r="F15" s="99">
        <v>1916</v>
      </c>
      <c r="G15" s="100">
        <v>36.1</v>
      </c>
      <c r="H15" s="118">
        <v>0</v>
      </c>
      <c r="I15" s="138">
        <v>0.6</v>
      </c>
      <c r="J15" s="130" t="s">
        <v>185</v>
      </c>
    </row>
    <row r="16" spans="1:10" s="36" customFormat="1" ht="25.5" customHeight="1">
      <c r="A16" s="139"/>
      <c r="B16" s="122"/>
      <c r="C16" s="140"/>
      <c r="D16" s="122"/>
      <c r="E16" s="140"/>
      <c r="F16" s="122"/>
      <c r="G16" s="140"/>
      <c r="H16" s="140"/>
      <c r="I16" s="141"/>
    </row>
    <row r="17" spans="1:10" s="36" customFormat="1" ht="25.5" customHeight="1">
      <c r="A17" s="87" t="s">
        <v>186</v>
      </c>
      <c r="B17" s="34"/>
      <c r="C17" s="35"/>
      <c r="D17" s="34"/>
      <c r="E17" s="35"/>
      <c r="F17" s="34"/>
      <c r="G17" s="35"/>
      <c r="H17" s="35"/>
      <c r="I17" s="35"/>
    </row>
    <row r="18" spans="1:10" s="36" customFormat="1" ht="16.5" customHeight="1">
      <c r="A18" s="39" t="s">
        <v>187</v>
      </c>
      <c r="B18" s="39"/>
      <c r="D18" s="39"/>
      <c r="F18" s="39"/>
    </row>
    <row r="19" spans="1:10" s="36" customFormat="1" ht="15" customHeight="1">
      <c r="A19" s="40"/>
      <c r="B19" s="35"/>
      <c r="C19" s="35"/>
      <c r="D19" s="35"/>
      <c r="E19" s="35"/>
      <c r="F19" s="35"/>
      <c r="G19" s="35"/>
      <c r="H19" s="35"/>
      <c r="I19" s="41" t="s">
        <v>115</v>
      </c>
    </row>
    <row r="20" spans="1:10" s="36" customFormat="1" ht="36">
      <c r="A20" s="129"/>
      <c r="B20" s="44" t="s">
        <v>378</v>
      </c>
      <c r="C20" s="45"/>
      <c r="D20" s="44" t="s">
        <v>379</v>
      </c>
      <c r="E20" s="46"/>
      <c r="F20" s="89" t="s">
        <v>116</v>
      </c>
      <c r="G20" s="92"/>
      <c r="H20" s="49" t="s">
        <v>63</v>
      </c>
      <c r="I20" s="50" t="s">
        <v>380</v>
      </c>
      <c r="J20" s="129"/>
    </row>
    <row r="21" spans="1:10" s="36" customFormat="1" ht="18" customHeight="1">
      <c r="A21" s="130" t="s">
        <v>64</v>
      </c>
      <c r="B21" s="53">
        <v>274</v>
      </c>
      <c r="C21" s="45"/>
      <c r="D21" s="131">
        <v>324</v>
      </c>
      <c r="E21" s="46"/>
      <c r="F21" s="54">
        <v>50</v>
      </c>
      <c r="G21" s="45"/>
      <c r="H21" s="95" t="s">
        <v>137</v>
      </c>
      <c r="I21" s="142">
        <v>3984</v>
      </c>
      <c r="J21" s="130" t="s">
        <v>66</v>
      </c>
    </row>
    <row r="22" spans="1:10" s="36" customFormat="1" ht="18" customHeight="1">
      <c r="A22" s="130" t="s">
        <v>166</v>
      </c>
      <c r="B22" s="96">
        <v>4627163642</v>
      </c>
      <c r="C22" s="100">
        <v>100</v>
      </c>
      <c r="D22" s="96">
        <v>9430331125</v>
      </c>
      <c r="E22" s="133">
        <v>100</v>
      </c>
      <c r="F22" s="99">
        <v>4803167483</v>
      </c>
      <c r="G22" s="100">
        <v>103.8</v>
      </c>
      <c r="H22" s="101" t="s">
        <v>68</v>
      </c>
      <c r="I22" s="134">
        <v>100</v>
      </c>
      <c r="J22" s="130" t="s">
        <v>167</v>
      </c>
    </row>
    <row r="23" spans="1:10" s="36" customFormat="1" ht="18" customHeight="1">
      <c r="A23" s="135" t="s">
        <v>168</v>
      </c>
      <c r="B23" s="103">
        <v>45631658</v>
      </c>
      <c r="C23" s="107">
        <v>1</v>
      </c>
      <c r="D23" s="103">
        <v>42920488</v>
      </c>
      <c r="E23" s="136">
        <v>0.5</v>
      </c>
      <c r="F23" s="106">
        <v>-2711170</v>
      </c>
      <c r="G23" s="107">
        <v>-5.9</v>
      </c>
      <c r="H23" s="108">
        <v>-0.5</v>
      </c>
      <c r="I23" s="143">
        <v>0.5</v>
      </c>
      <c r="J23" s="135" t="s">
        <v>169</v>
      </c>
    </row>
    <row r="24" spans="1:10" s="36" customFormat="1" ht="18" customHeight="1">
      <c r="A24" s="135" t="s">
        <v>170</v>
      </c>
      <c r="B24" s="103">
        <v>66864711</v>
      </c>
      <c r="C24" s="107">
        <v>1.4</v>
      </c>
      <c r="D24" s="103">
        <v>93542482</v>
      </c>
      <c r="E24" s="136">
        <v>1</v>
      </c>
      <c r="F24" s="106">
        <v>26677771</v>
      </c>
      <c r="G24" s="107">
        <v>39.9</v>
      </c>
      <c r="H24" s="113">
        <v>-0.4</v>
      </c>
      <c r="I24" s="143">
        <v>0.7</v>
      </c>
      <c r="J24" s="135" t="s">
        <v>171</v>
      </c>
    </row>
    <row r="25" spans="1:10" s="36" customFormat="1" ht="18" customHeight="1">
      <c r="A25" s="135" t="s">
        <v>172</v>
      </c>
      <c r="B25" s="103">
        <v>3457025837</v>
      </c>
      <c r="C25" s="107">
        <v>74.7</v>
      </c>
      <c r="D25" s="103">
        <v>7502727407</v>
      </c>
      <c r="E25" s="136">
        <v>79.599999999999994</v>
      </c>
      <c r="F25" s="106">
        <v>4045701570</v>
      </c>
      <c r="G25" s="107">
        <v>117</v>
      </c>
      <c r="H25" s="113">
        <v>4.9000000000000004</v>
      </c>
      <c r="I25" s="143">
        <v>53.1</v>
      </c>
      <c r="J25" s="135" t="s">
        <v>173</v>
      </c>
    </row>
    <row r="26" spans="1:10" s="36" customFormat="1" ht="18" customHeight="1">
      <c r="A26" s="135" t="s">
        <v>174</v>
      </c>
      <c r="B26" s="103">
        <v>301349298</v>
      </c>
      <c r="C26" s="107">
        <v>6.5</v>
      </c>
      <c r="D26" s="103">
        <v>398060550</v>
      </c>
      <c r="E26" s="136">
        <v>4.2</v>
      </c>
      <c r="F26" s="106">
        <v>96711252</v>
      </c>
      <c r="G26" s="107">
        <v>32.1</v>
      </c>
      <c r="H26" s="113">
        <v>-2.2999999999999998</v>
      </c>
      <c r="I26" s="143">
        <v>7.7</v>
      </c>
      <c r="J26" s="135" t="s">
        <v>175</v>
      </c>
    </row>
    <row r="27" spans="1:10" s="36" customFormat="1" ht="18" customHeight="1">
      <c r="A27" s="135" t="s">
        <v>176</v>
      </c>
      <c r="B27" s="103">
        <v>270227148</v>
      </c>
      <c r="C27" s="107">
        <v>5.8</v>
      </c>
      <c r="D27" s="103">
        <v>356531900</v>
      </c>
      <c r="E27" s="136">
        <v>3.8</v>
      </c>
      <c r="F27" s="106">
        <v>86304752</v>
      </c>
      <c r="G27" s="107">
        <v>31.9</v>
      </c>
      <c r="H27" s="113">
        <v>-2</v>
      </c>
      <c r="I27" s="143">
        <v>7.4</v>
      </c>
      <c r="J27" s="135" t="s">
        <v>177</v>
      </c>
    </row>
    <row r="28" spans="1:10" s="36" customFormat="1" ht="18" customHeight="1">
      <c r="A28" s="135" t="s">
        <v>178</v>
      </c>
      <c r="B28" s="103">
        <v>88495312</v>
      </c>
      <c r="C28" s="107">
        <v>1.9</v>
      </c>
      <c r="D28" s="103">
        <v>132725124</v>
      </c>
      <c r="E28" s="136">
        <v>1.4</v>
      </c>
      <c r="F28" s="106">
        <v>44229812</v>
      </c>
      <c r="G28" s="107">
        <v>50</v>
      </c>
      <c r="H28" s="113">
        <v>-0.5</v>
      </c>
      <c r="I28" s="143">
        <v>1.2</v>
      </c>
      <c r="J28" s="135" t="s">
        <v>179</v>
      </c>
    </row>
    <row r="29" spans="1:10" s="36" customFormat="1" ht="18" customHeight="1">
      <c r="A29" s="135" t="s">
        <v>180</v>
      </c>
      <c r="B29" s="103">
        <v>49393667</v>
      </c>
      <c r="C29" s="107">
        <v>1.1000000000000001</v>
      </c>
      <c r="D29" s="103">
        <v>73465465</v>
      </c>
      <c r="E29" s="136">
        <v>0.8</v>
      </c>
      <c r="F29" s="106">
        <v>24071798</v>
      </c>
      <c r="G29" s="107">
        <v>48.7</v>
      </c>
      <c r="H29" s="113">
        <v>-0.3</v>
      </c>
      <c r="I29" s="143">
        <v>0.8</v>
      </c>
      <c r="J29" s="135" t="s">
        <v>181</v>
      </c>
    </row>
    <row r="30" spans="1:10" s="36" customFormat="1" ht="18" customHeight="1">
      <c r="A30" s="144" t="s">
        <v>182</v>
      </c>
      <c r="B30" s="103">
        <v>160046759</v>
      </c>
      <c r="C30" s="107">
        <v>3.5</v>
      </c>
      <c r="D30" s="103">
        <v>201079076</v>
      </c>
      <c r="E30" s="136">
        <v>2.1</v>
      </c>
      <c r="F30" s="106">
        <v>41032317</v>
      </c>
      <c r="G30" s="107">
        <v>25.6</v>
      </c>
      <c r="H30" s="113">
        <v>-1.4</v>
      </c>
      <c r="I30" s="143">
        <v>1.4</v>
      </c>
      <c r="J30" s="135" t="s">
        <v>183</v>
      </c>
    </row>
    <row r="31" spans="1:10" s="36" customFormat="1" ht="18" customHeight="1">
      <c r="A31" s="145" t="s">
        <v>184</v>
      </c>
      <c r="B31" s="96">
        <v>188129252</v>
      </c>
      <c r="C31" s="100">
        <v>4.0999999999999996</v>
      </c>
      <c r="D31" s="96">
        <v>629278633</v>
      </c>
      <c r="E31" s="133">
        <v>6.7</v>
      </c>
      <c r="F31" s="99">
        <v>441149381</v>
      </c>
      <c r="G31" s="100">
        <v>234.5</v>
      </c>
      <c r="H31" s="118">
        <v>2.6</v>
      </c>
      <c r="I31" s="146">
        <v>27.2</v>
      </c>
      <c r="J31" s="130" t="s">
        <v>185</v>
      </c>
    </row>
  </sheetData>
  <phoneticPr fontId="3"/>
  <conditionalFormatting sqref="B6 D6 F6">
    <cfRule type="expression" dxfId="22" priority="4">
      <formula>B6&lt;&gt;SUM(B7:B15)</formula>
    </cfRule>
  </conditionalFormatting>
  <conditionalFormatting sqref="B22 D22 F22">
    <cfRule type="expression" dxfId="21" priority="3">
      <formula>B22&lt;&gt;SUM(B23:B31)</formula>
    </cfRule>
  </conditionalFormatting>
  <conditionalFormatting sqref="H7:H15">
    <cfRule type="expression" dxfId="20" priority="2">
      <formula>AND(H7=0,G7&lt;0)</formula>
    </cfRule>
  </conditionalFormatting>
  <conditionalFormatting sqref="H23:H31">
    <cfRule type="expression" dxfId="19" priority="1">
      <formula>AND(H23=0,G23&lt;0)</formula>
    </cfRule>
  </conditionalFormatting>
  <printOptions horizontalCentered="1"/>
  <pageMargins left="0.51181102362204722" right="0.51181102362204722" top="0.62992125984251968" bottom="0.62992125984251968" header="0.31496062992125984" footer="0.31496062992125984"/>
  <pageSetup paperSize="9" scale="91" orientation="landscape" r:id="rId1"/>
  <headerFooter scaleWithDoc="0" alignWithMargins="0">
    <oddFooter>&amp;C&amp;9&amp;P-1&amp;R&amp;8ETF受益者情報調査（2024年7月）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0364C-2C63-4174-892B-8472EB190F61}">
  <sheetPr>
    <pageSetUpPr fitToPage="1"/>
  </sheetPr>
  <dimension ref="A1:AB43"/>
  <sheetViews>
    <sheetView zoomScaleNormal="100" zoomScaleSheetLayoutView="90" workbookViewId="0"/>
  </sheetViews>
  <sheetFormatPr defaultRowHeight="12.75"/>
  <cols>
    <col min="1" max="1" width="5" style="36" customWidth="1"/>
    <col min="2" max="2" width="25.125" style="36" customWidth="1"/>
    <col min="3" max="3" width="13.625" style="36" bestFit="1" customWidth="1"/>
    <col min="4" max="4" width="6.5" style="36" customWidth="1"/>
    <col min="5" max="5" width="13.625" style="36" customWidth="1"/>
    <col min="6" max="6" width="6.5" style="36" bestFit="1" customWidth="1"/>
    <col min="7" max="7" width="12" style="36" bestFit="1" customWidth="1"/>
    <col min="8" max="8" width="6.5" style="36" bestFit="1" customWidth="1"/>
    <col min="9" max="9" width="12" style="36" bestFit="1" customWidth="1"/>
    <col min="10" max="10" width="6.5" style="36" bestFit="1" customWidth="1"/>
    <col min="11" max="11" width="10.875" style="36" bestFit="1" customWidth="1"/>
    <col min="12" max="12" width="6.5" style="36" bestFit="1" customWidth="1"/>
    <col min="13" max="13" width="12" style="36" bestFit="1" customWidth="1"/>
    <col min="14" max="14" width="6.5" style="36" bestFit="1" customWidth="1"/>
    <col min="15" max="15" width="12" style="36" bestFit="1" customWidth="1"/>
    <col min="16" max="16" width="6.5" style="36" bestFit="1" customWidth="1"/>
    <col min="17" max="17" width="9.875" style="36" bestFit="1" customWidth="1"/>
    <col min="18" max="18" width="6.5" style="36" bestFit="1" customWidth="1"/>
    <col min="19" max="19" width="10.875" style="36" bestFit="1" customWidth="1"/>
    <col min="20" max="20" width="6.5" style="36" bestFit="1" customWidth="1"/>
    <col min="21" max="21" width="12.75" style="36" customWidth="1"/>
    <col min="22" max="22" width="6.5" style="36" bestFit="1" customWidth="1"/>
    <col min="23" max="23" width="9.875" style="36" bestFit="1" customWidth="1"/>
    <col min="24" max="24" width="6.5" style="36" bestFit="1" customWidth="1"/>
    <col min="25" max="25" width="10.875" style="36" bestFit="1" customWidth="1"/>
    <col min="26" max="26" width="6.5" style="36" customWidth="1"/>
    <col min="27" max="27" width="10.875" style="36" bestFit="1" customWidth="1"/>
    <col min="28" max="28" width="6.5" style="36" bestFit="1" customWidth="1"/>
    <col min="29" max="16384" width="9" style="36"/>
  </cols>
  <sheetData>
    <row r="1" spans="1:28" ht="25.5" customHeight="1">
      <c r="A1" s="87" t="s">
        <v>188</v>
      </c>
      <c r="B1" s="147" t="s">
        <v>189</v>
      </c>
      <c r="C1" s="35"/>
      <c r="D1" s="34"/>
      <c r="E1" s="35"/>
      <c r="F1" s="34"/>
      <c r="G1" s="35"/>
      <c r="H1" s="34"/>
      <c r="I1" s="35"/>
      <c r="J1" s="35"/>
      <c r="K1" s="35"/>
      <c r="L1" s="35"/>
      <c r="M1" s="35"/>
      <c r="N1" s="35"/>
      <c r="O1" s="35"/>
      <c r="P1" s="35"/>
      <c r="Q1" s="35"/>
      <c r="R1" s="35"/>
      <c r="T1" s="35"/>
      <c r="V1" s="35"/>
      <c r="X1" s="35"/>
      <c r="Z1" s="35"/>
    </row>
    <row r="2" spans="1:28" ht="15">
      <c r="A2" s="38"/>
      <c r="B2" s="39" t="s">
        <v>21</v>
      </c>
      <c r="D2" s="39"/>
      <c r="F2" s="39"/>
      <c r="H2" s="39"/>
    </row>
    <row r="3" spans="1:28" ht="15">
      <c r="A3" s="38"/>
      <c r="B3" s="39"/>
      <c r="D3" s="39"/>
      <c r="F3" s="39"/>
      <c r="H3" s="39"/>
      <c r="AB3" s="41" t="s">
        <v>61</v>
      </c>
    </row>
    <row r="4" spans="1:28" ht="62.25" customHeight="1">
      <c r="A4" s="148" t="s">
        <v>190</v>
      </c>
      <c r="B4" s="88"/>
      <c r="C4" s="42" t="s">
        <v>191</v>
      </c>
      <c r="D4" s="88"/>
      <c r="E4" s="42" t="s">
        <v>192</v>
      </c>
      <c r="F4" s="88"/>
      <c r="G4" s="42" t="s">
        <v>193</v>
      </c>
      <c r="H4" s="88"/>
      <c r="I4" s="42" t="s">
        <v>194</v>
      </c>
      <c r="J4" s="88"/>
      <c r="K4" s="42" t="s">
        <v>195</v>
      </c>
      <c r="L4" s="88"/>
      <c r="M4" s="42" t="s">
        <v>196</v>
      </c>
      <c r="N4" s="88"/>
      <c r="O4" s="42" t="s">
        <v>197</v>
      </c>
      <c r="P4" s="88"/>
      <c r="Q4" s="42" t="s">
        <v>198</v>
      </c>
      <c r="R4" s="88"/>
      <c r="S4" s="42" t="s">
        <v>199</v>
      </c>
      <c r="T4" s="88"/>
      <c r="U4" s="42" t="s">
        <v>200</v>
      </c>
      <c r="V4" s="88"/>
      <c r="W4" s="148" t="s">
        <v>201</v>
      </c>
      <c r="X4" s="149"/>
      <c r="Y4" s="42" t="s">
        <v>202</v>
      </c>
      <c r="Z4" s="88"/>
      <c r="AA4" s="42" t="s">
        <v>203</v>
      </c>
      <c r="AB4" s="88"/>
    </row>
    <row r="5" spans="1:28" s="37" customFormat="1" ht="24">
      <c r="A5" s="150" t="s">
        <v>204</v>
      </c>
      <c r="B5" s="52"/>
      <c r="C5" s="151">
        <v>324</v>
      </c>
      <c r="D5" s="48"/>
      <c r="E5" s="151">
        <v>31</v>
      </c>
      <c r="F5" s="48"/>
      <c r="G5" s="151">
        <v>75</v>
      </c>
      <c r="H5" s="48"/>
      <c r="I5" s="151">
        <v>64</v>
      </c>
      <c r="J5" s="92"/>
      <c r="K5" s="151">
        <v>2</v>
      </c>
      <c r="L5" s="92"/>
      <c r="M5" s="151">
        <v>50</v>
      </c>
      <c r="N5" s="92"/>
      <c r="O5" s="151">
        <v>21</v>
      </c>
      <c r="P5" s="92"/>
      <c r="Q5" s="151">
        <v>6</v>
      </c>
      <c r="R5" s="92"/>
      <c r="S5" s="151">
        <v>8</v>
      </c>
      <c r="T5" s="92"/>
      <c r="U5" s="151">
        <v>24</v>
      </c>
      <c r="V5" s="92"/>
      <c r="W5" s="151">
        <v>10</v>
      </c>
      <c r="X5" s="92"/>
      <c r="Y5" s="151">
        <v>6</v>
      </c>
      <c r="Z5" s="92"/>
      <c r="AA5" s="151">
        <v>27</v>
      </c>
      <c r="AB5" s="92"/>
    </row>
    <row r="6" spans="1:28" s="37" customFormat="1" ht="24">
      <c r="A6" s="57"/>
      <c r="B6" s="152" t="s">
        <v>205</v>
      </c>
      <c r="C6" s="153">
        <v>1730132</v>
      </c>
      <c r="D6" s="154">
        <v>100</v>
      </c>
      <c r="E6" s="153">
        <v>246515</v>
      </c>
      <c r="F6" s="154">
        <v>100</v>
      </c>
      <c r="G6" s="153">
        <v>311154</v>
      </c>
      <c r="H6" s="154">
        <v>100</v>
      </c>
      <c r="I6" s="153">
        <v>408702</v>
      </c>
      <c r="J6" s="154">
        <v>100</v>
      </c>
      <c r="K6" s="153">
        <v>3705</v>
      </c>
      <c r="L6" s="154">
        <v>100</v>
      </c>
      <c r="M6" s="153">
        <v>119062</v>
      </c>
      <c r="N6" s="154">
        <v>100</v>
      </c>
      <c r="O6" s="153">
        <v>142816</v>
      </c>
      <c r="P6" s="154">
        <v>100</v>
      </c>
      <c r="Q6" s="153">
        <v>26586</v>
      </c>
      <c r="R6" s="154">
        <v>100</v>
      </c>
      <c r="S6" s="153">
        <v>123249</v>
      </c>
      <c r="T6" s="154">
        <v>100</v>
      </c>
      <c r="U6" s="153">
        <v>272655</v>
      </c>
      <c r="V6" s="154">
        <v>100</v>
      </c>
      <c r="W6" s="153">
        <v>9412</v>
      </c>
      <c r="X6" s="154">
        <v>100</v>
      </c>
      <c r="Y6" s="153">
        <v>14589</v>
      </c>
      <c r="Z6" s="154">
        <v>100</v>
      </c>
      <c r="AA6" s="155">
        <v>51687</v>
      </c>
      <c r="AB6" s="156">
        <v>100</v>
      </c>
    </row>
    <row r="7" spans="1:28" s="37" customFormat="1" ht="24">
      <c r="A7" s="66" t="s">
        <v>70</v>
      </c>
      <c r="B7" s="157" t="s">
        <v>206</v>
      </c>
      <c r="C7" s="158" t="s">
        <v>68</v>
      </c>
      <c r="D7" s="159" t="s">
        <v>68</v>
      </c>
      <c r="E7" s="158" t="s">
        <v>68</v>
      </c>
      <c r="F7" s="159" t="s">
        <v>68</v>
      </c>
      <c r="G7" s="158" t="s">
        <v>68</v>
      </c>
      <c r="H7" s="159" t="s">
        <v>68</v>
      </c>
      <c r="I7" s="158" t="s">
        <v>68</v>
      </c>
      <c r="J7" s="159" t="s">
        <v>68</v>
      </c>
      <c r="K7" s="158" t="s">
        <v>68</v>
      </c>
      <c r="L7" s="159" t="s">
        <v>68</v>
      </c>
      <c r="M7" s="158" t="s">
        <v>68</v>
      </c>
      <c r="N7" s="159" t="s">
        <v>68</v>
      </c>
      <c r="O7" s="158" t="s">
        <v>68</v>
      </c>
      <c r="P7" s="159" t="s">
        <v>68</v>
      </c>
      <c r="Q7" s="158" t="s">
        <v>68</v>
      </c>
      <c r="R7" s="159" t="s">
        <v>68</v>
      </c>
      <c r="S7" s="158" t="s">
        <v>68</v>
      </c>
      <c r="T7" s="159" t="s">
        <v>68</v>
      </c>
      <c r="U7" s="158" t="s">
        <v>68</v>
      </c>
      <c r="V7" s="159" t="s">
        <v>68</v>
      </c>
      <c r="W7" s="158" t="s">
        <v>68</v>
      </c>
      <c r="X7" s="159" t="s">
        <v>68</v>
      </c>
      <c r="Y7" s="158" t="s">
        <v>68</v>
      </c>
      <c r="Z7" s="159" t="s">
        <v>68</v>
      </c>
      <c r="AA7" s="158" t="s">
        <v>68</v>
      </c>
      <c r="AB7" s="160" t="s">
        <v>68</v>
      </c>
    </row>
    <row r="8" spans="1:28" s="37" customFormat="1" ht="24">
      <c r="A8" s="66" t="s">
        <v>74</v>
      </c>
      <c r="B8" s="157" t="s">
        <v>207</v>
      </c>
      <c r="C8" s="158">
        <v>20269</v>
      </c>
      <c r="D8" s="159">
        <v>1.2</v>
      </c>
      <c r="E8" s="158">
        <v>3996</v>
      </c>
      <c r="F8" s="159">
        <v>1.6</v>
      </c>
      <c r="G8" s="158">
        <v>3108</v>
      </c>
      <c r="H8" s="159">
        <v>1</v>
      </c>
      <c r="I8" s="158">
        <v>2944</v>
      </c>
      <c r="J8" s="159">
        <v>0.7</v>
      </c>
      <c r="K8" s="158">
        <v>65</v>
      </c>
      <c r="L8" s="159">
        <v>1.8</v>
      </c>
      <c r="M8" s="158">
        <v>1766</v>
      </c>
      <c r="N8" s="159">
        <v>1.5</v>
      </c>
      <c r="O8" s="158">
        <v>2962</v>
      </c>
      <c r="P8" s="159">
        <v>2.1</v>
      </c>
      <c r="Q8" s="158">
        <v>276</v>
      </c>
      <c r="R8" s="159">
        <v>1</v>
      </c>
      <c r="S8" s="158">
        <v>1068</v>
      </c>
      <c r="T8" s="159">
        <v>0.9</v>
      </c>
      <c r="U8" s="158">
        <v>3036</v>
      </c>
      <c r="V8" s="159">
        <v>1.1000000000000001</v>
      </c>
      <c r="W8" s="158">
        <v>226</v>
      </c>
      <c r="X8" s="159">
        <v>2.4</v>
      </c>
      <c r="Y8" s="158">
        <v>134</v>
      </c>
      <c r="Z8" s="159">
        <v>0.9</v>
      </c>
      <c r="AA8" s="158">
        <v>688</v>
      </c>
      <c r="AB8" s="160">
        <v>1.3</v>
      </c>
    </row>
    <row r="9" spans="1:28" s="37" customFormat="1" ht="24">
      <c r="A9" s="66" t="s">
        <v>78</v>
      </c>
      <c r="B9" s="157" t="s">
        <v>208</v>
      </c>
      <c r="C9" s="158">
        <v>5678</v>
      </c>
      <c r="D9" s="159">
        <v>0.3</v>
      </c>
      <c r="E9" s="158">
        <v>2097</v>
      </c>
      <c r="F9" s="159">
        <v>0.9</v>
      </c>
      <c r="G9" s="158">
        <v>799</v>
      </c>
      <c r="H9" s="159">
        <v>0.3</v>
      </c>
      <c r="I9" s="158">
        <v>396</v>
      </c>
      <c r="J9" s="159">
        <v>0.1</v>
      </c>
      <c r="K9" s="158">
        <v>13</v>
      </c>
      <c r="L9" s="159">
        <v>0.4</v>
      </c>
      <c r="M9" s="158">
        <v>387</v>
      </c>
      <c r="N9" s="159">
        <v>0.3</v>
      </c>
      <c r="O9" s="158">
        <v>1760</v>
      </c>
      <c r="P9" s="159">
        <v>1.2</v>
      </c>
      <c r="Q9" s="158">
        <v>14</v>
      </c>
      <c r="R9" s="159">
        <v>0.1</v>
      </c>
      <c r="S9" s="158">
        <v>24</v>
      </c>
      <c r="T9" s="159">
        <v>0</v>
      </c>
      <c r="U9" s="158">
        <v>132</v>
      </c>
      <c r="V9" s="159">
        <v>0</v>
      </c>
      <c r="W9" s="158">
        <v>22</v>
      </c>
      <c r="X9" s="159">
        <v>0.2</v>
      </c>
      <c r="Y9" s="158">
        <v>17</v>
      </c>
      <c r="Z9" s="159">
        <v>0.1</v>
      </c>
      <c r="AA9" s="158">
        <v>17</v>
      </c>
      <c r="AB9" s="160">
        <v>0</v>
      </c>
    </row>
    <row r="10" spans="1:28" s="37" customFormat="1" ht="24">
      <c r="A10" s="75"/>
      <c r="B10" s="76" t="s">
        <v>209</v>
      </c>
      <c r="C10" s="158">
        <v>1757</v>
      </c>
      <c r="D10" s="159">
        <v>0.1</v>
      </c>
      <c r="E10" s="158">
        <v>535</v>
      </c>
      <c r="F10" s="159">
        <v>0.2</v>
      </c>
      <c r="G10" s="158">
        <v>272</v>
      </c>
      <c r="H10" s="159">
        <v>0.1</v>
      </c>
      <c r="I10" s="158">
        <v>137</v>
      </c>
      <c r="J10" s="159">
        <v>0</v>
      </c>
      <c r="K10" s="158" t="s">
        <v>68</v>
      </c>
      <c r="L10" s="159" t="s">
        <v>68</v>
      </c>
      <c r="M10" s="158">
        <v>96</v>
      </c>
      <c r="N10" s="159">
        <v>0.1</v>
      </c>
      <c r="O10" s="158">
        <v>667</v>
      </c>
      <c r="P10" s="159">
        <v>0.5</v>
      </c>
      <c r="Q10" s="158">
        <v>6</v>
      </c>
      <c r="R10" s="159">
        <v>0</v>
      </c>
      <c r="S10" s="158">
        <v>1</v>
      </c>
      <c r="T10" s="159">
        <v>0</v>
      </c>
      <c r="U10" s="158">
        <v>33</v>
      </c>
      <c r="V10" s="159">
        <v>0</v>
      </c>
      <c r="W10" s="158">
        <v>6</v>
      </c>
      <c r="X10" s="159">
        <v>0.1</v>
      </c>
      <c r="Y10" s="158">
        <v>3</v>
      </c>
      <c r="Z10" s="159">
        <v>0</v>
      </c>
      <c r="AA10" s="158">
        <v>1</v>
      </c>
      <c r="AB10" s="160">
        <v>0</v>
      </c>
    </row>
    <row r="11" spans="1:28" s="37" customFormat="1" ht="24">
      <c r="A11" s="77"/>
      <c r="B11" s="76" t="s">
        <v>210</v>
      </c>
      <c r="C11" s="158">
        <v>346</v>
      </c>
      <c r="D11" s="159">
        <v>0</v>
      </c>
      <c r="E11" s="158">
        <v>92</v>
      </c>
      <c r="F11" s="159">
        <v>0</v>
      </c>
      <c r="G11" s="158">
        <v>73</v>
      </c>
      <c r="H11" s="159">
        <v>0</v>
      </c>
      <c r="I11" s="158">
        <v>54</v>
      </c>
      <c r="J11" s="159">
        <v>0</v>
      </c>
      <c r="K11" s="158">
        <v>7</v>
      </c>
      <c r="L11" s="159">
        <v>0.2</v>
      </c>
      <c r="M11" s="158">
        <v>41</v>
      </c>
      <c r="N11" s="159">
        <v>0</v>
      </c>
      <c r="O11" s="158">
        <v>41</v>
      </c>
      <c r="P11" s="159">
        <v>0</v>
      </c>
      <c r="Q11" s="158">
        <v>4</v>
      </c>
      <c r="R11" s="159">
        <v>0</v>
      </c>
      <c r="S11" s="158">
        <v>11</v>
      </c>
      <c r="T11" s="159">
        <v>0</v>
      </c>
      <c r="U11" s="158">
        <v>20</v>
      </c>
      <c r="V11" s="159">
        <v>0</v>
      </c>
      <c r="W11" s="158">
        <v>2</v>
      </c>
      <c r="X11" s="159">
        <v>0</v>
      </c>
      <c r="Y11" s="158">
        <v>1</v>
      </c>
      <c r="Z11" s="159">
        <v>0</v>
      </c>
      <c r="AA11" s="158" t="s">
        <v>68</v>
      </c>
      <c r="AB11" s="160" t="s">
        <v>68</v>
      </c>
    </row>
    <row r="12" spans="1:28" s="37" customFormat="1" ht="24">
      <c r="A12" s="77"/>
      <c r="B12" s="78" t="s">
        <v>211</v>
      </c>
      <c r="C12" s="158">
        <v>102</v>
      </c>
      <c r="D12" s="159">
        <v>0</v>
      </c>
      <c r="E12" s="158">
        <v>19</v>
      </c>
      <c r="F12" s="159">
        <v>0</v>
      </c>
      <c r="G12" s="158">
        <v>32</v>
      </c>
      <c r="H12" s="159">
        <v>0</v>
      </c>
      <c r="I12" s="158">
        <v>11</v>
      </c>
      <c r="J12" s="159">
        <v>0</v>
      </c>
      <c r="K12" s="158">
        <v>6</v>
      </c>
      <c r="L12" s="159">
        <v>0.2</v>
      </c>
      <c r="M12" s="158">
        <v>14</v>
      </c>
      <c r="N12" s="159">
        <v>0</v>
      </c>
      <c r="O12" s="158">
        <v>12</v>
      </c>
      <c r="P12" s="159">
        <v>0</v>
      </c>
      <c r="Q12" s="158">
        <v>2</v>
      </c>
      <c r="R12" s="159">
        <v>0</v>
      </c>
      <c r="S12" s="158">
        <v>3</v>
      </c>
      <c r="T12" s="159">
        <v>0</v>
      </c>
      <c r="U12" s="158">
        <v>2</v>
      </c>
      <c r="V12" s="159">
        <v>0</v>
      </c>
      <c r="W12" s="158">
        <v>1</v>
      </c>
      <c r="X12" s="159">
        <v>0</v>
      </c>
      <c r="Y12" s="158" t="s">
        <v>68</v>
      </c>
      <c r="Z12" s="159" t="s">
        <v>68</v>
      </c>
      <c r="AA12" s="158" t="s">
        <v>68</v>
      </c>
      <c r="AB12" s="160" t="s">
        <v>68</v>
      </c>
    </row>
    <row r="13" spans="1:28" s="37" customFormat="1" ht="24">
      <c r="A13" s="77"/>
      <c r="B13" s="78" t="s">
        <v>212</v>
      </c>
      <c r="C13" s="158">
        <v>4</v>
      </c>
      <c r="D13" s="159">
        <v>0</v>
      </c>
      <c r="E13" s="158">
        <v>2</v>
      </c>
      <c r="F13" s="159">
        <v>0</v>
      </c>
      <c r="G13" s="158" t="s">
        <v>68</v>
      </c>
      <c r="H13" s="159" t="s">
        <v>68</v>
      </c>
      <c r="I13" s="158" t="s">
        <v>68</v>
      </c>
      <c r="J13" s="159" t="s">
        <v>68</v>
      </c>
      <c r="K13" s="158" t="s">
        <v>68</v>
      </c>
      <c r="L13" s="159" t="s">
        <v>68</v>
      </c>
      <c r="M13" s="158" t="s">
        <v>68</v>
      </c>
      <c r="N13" s="159" t="s">
        <v>68</v>
      </c>
      <c r="O13" s="158" t="s">
        <v>68</v>
      </c>
      <c r="P13" s="159" t="s">
        <v>68</v>
      </c>
      <c r="Q13" s="158" t="s">
        <v>68</v>
      </c>
      <c r="R13" s="159" t="s">
        <v>68</v>
      </c>
      <c r="S13" s="158">
        <v>2</v>
      </c>
      <c r="T13" s="159">
        <v>0</v>
      </c>
      <c r="U13" s="158" t="s">
        <v>68</v>
      </c>
      <c r="V13" s="159" t="s">
        <v>68</v>
      </c>
      <c r="W13" s="158" t="s">
        <v>68</v>
      </c>
      <c r="X13" s="159" t="s">
        <v>68</v>
      </c>
      <c r="Y13" s="158" t="s">
        <v>68</v>
      </c>
      <c r="Z13" s="159" t="s">
        <v>68</v>
      </c>
      <c r="AA13" s="158" t="s">
        <v>68</v>
      </c>
      <c r="AB13" s="160" t="s">
        <v>68</v>
      </c>
    </row>
    <row r="14" spans="1:28" s="37" customFormat="1" ht="24">
      <c r="A14" s="77"/>
      <c r="B14" s="76" t="s">
        <v>213</v>
      </c>
      <c r="C14" s="158">
        <v>89</v>
      </c>
      <c r="D14" s="159">
        <v>0</v>
      </c>
      <c r="E14" s="158">
        <v>55</v>
      </c>
      <c r="F14" s="159">
        <v>0</v>
      </c>
      <c r="G14" s="158">
        <v>8</v>
      </c>
      <c r="H14" s="159">
        <v>0</v>
      </c>
      <c r="I14" s="158">
        <v>1</v>
      </c>
      <c r="J14" s="159">
        <v>0</v>
      </c>
      <c r="K14" s="158" t="s">
        <v>68</v>
      </c>
      <c r="L14" s="159" t="s">
        <v>68</v>
      </c>
      <c r="M14" s="158">
        <v>6</v>
      </c>
      <c r="N14" s="159">
        <v>0</v>
      </c>
      <c r="O14" s="158">
        <v>18</v>
      </c>
      <c r="P14" s="159">
        <v>0</v>
      </c>
      <c r="Q14" s="158" t="s">
        <v>68</v>
      </c>
      <c r="R14" s="159" t="s">
        <v>68</v>
      </c>
      <c r="S14" s="158" t="s">
        <v>68</v>
      </c>
      <c r="T14" s="159" t="s">
        <v>68</v>
      </c>
      <c r="U14" s="158" t="s">
        <v>68</v>
      </c>
      <c r="V14" s="159" t="s">
        <v>68</v>
      </c>
      <c r="W14" s="158" t="s">
        <v>68</v>
      </c>
      <c r="X14" s="159" t="s">
        <v>68</v>
      </c>
      <c r="Y14" s="158">
        <v>1</v>
      </c>
      <c r="Z14" s="159">
        <v>0</v>
      </c>
      <c r="AA14" s="158" t="s">
        <v>68</v>
      </c>
      <c r="AB14" s="160" t="s">
        <v>68</v>
      </c>
    </row>
    <row r="15" spans="1:28" s="37" customFormat="1" ht="24">
      <c r="A15" s="77"/>
      <c r="B15" s="76" t="s">
        <v>214</v>
      </c>
      <c r="C15" s="158">
        <v>41</v>
      </c>
      <c r="D15" s="159">
        <v>0</v>
      </c>
      <c r="E15" s="158">
        <v>17</v>
      </c>
      <c r="F15" s="159">
        <v>0</v>
      </c>
      <c r="G15" s="158">
        <v>3</v>
      </c>
      <c r="H15" s="159">
        <v>0</v>
      </c>
      <c r="I15" s="158" t="s">
        <v>68</v>
      </c>
      <c r="J15" s="159" t="s">
        <v>68</v>
      </c>
      <c r="K15" s="158" t="s">
        <v>68</v>
      </c>
      <c r="L15" s="159" t="s">
        <v>68</v>
      </c>
      <c r="M15" s="158">
        <v>5</v>
      </c>
      <c r="N15" s="159">
        <v>0</v>
      </c>
      <c r="O15" s="158">
        <v>16</v>
      </c>
      <c r="P15" s="159">
        <v>0</v>
      </c>
      <c r="Q15" s="158" t="s">
        <v>68</v>
      </c>
      <c r="R15" s="159" t="s">
        <v>68</v>
      </c>
      <c r="S15" s="158" t="s">
        <v>68</v>
      </c>
      <c r="T15" s="159" t="s">
        <v>68</v>
      </c>
      <c r="U15" s="158" t="s">
        <v>68</v>
      </c>
      <c r="V15" s="159" t="s">
        <v>68</v>
      </c>
      <c r="W15" s="158" t="s">
        <v>68</v>
      </c>
      <c r="X15" s="159" t="s">
        <v>68</v>
      </c>
      <c r="Y15" s="158" t="s">
        <v>68</v>
      </c>
      <c r="Z15" s="159" t="s">
        <v>68</v>
      </c>
      <c r="AA15" s="158" t="s">
        <v>68</v>
      </c>
      <c r="AB15" s="160" t="s">
        <v>68</v>
      </c>
    </row>
    <row r="16" spans="1:28" s="37" customFormat="1" ht="24">
      <c r="A16" s="79"/>
      <c r="B16" s="58" t="s">
        <v>215</v>
      </c>
      <c r="C16" s="158">
        <v>3445</v>
      </c>
      <c r="D16" s="159">
        <v>0.2</v>
      </c>
      <c r="E16" s="158">
        <v>1398</v>
      </c>
      <c r="F16" s="159">
        <v>0.6</v>
      </c>
      <c r="G16" s="158">
        <v>443</v>
      </c>
      <c r="H16" s="159">
        <v>0.1</v>
      </c>
      <c r="I16" s="158">
        <v>204</v>
      </c>
      <c r="J16" s="159">
        <v>0</v>
      </c>
      <c r="K16" s="158">
        <v>6</v>
      </c>
      <c r="L16" s="159">
        <v>0.2</v>
      </c>
      <c r="M16" s="158">
        <v>239</v>
      </c>
      <c r="N16" s="159">
        <v>0.2</v>
      </c>
      <c r="O16" s="158">
        <v>1018</v>
      </c>
      <c r="P16" s="159">
        <v>0.7</v>
      </c>
      <c r="Q16" s="158">
        <v>4</v>
      </c>
      <c r="R16" s="159">
        <v>0</v>
      </c>
      <c r="S16" s="158">
        <v>12</v>
      </c>
      <c r="T16" s="159">
        <v>0</v>
      </c>
      <c r="U16" s="158">
        <v>79</v>
      </c>
      <c r="V16" s="159">
        <v>0</v>
      </c>
      <c r="W16" s="158">
        <v>14</v>
      </c>
      <c r="X16" s="159">
        <v>0.1</v>
      </c>
      <c r="Y16" s="158">
        <v>12</v>
      </c>
      <c r="Z16" s="159">
        <v>0.1</v>
      </c>
      <c r="AA16" s="158">
        <v>16</v>
      </c>
      <c r="AB16" s="160">
        <v>0</v>
      </c>
    </row>
    <row r="17" spans="1:28" s="37" customFormat="1" ht="24">
      <c r="A17" s="66" t="s">
        <v>96</v>
      </c>
      <c r="B17" s="157" t="s">
        <v>216</v>
      </c>
      <c r="C17" s="158">
        <v>3136</v>
      </c>
      <c r="D17" s="159">
        <v>0.2</v>
      </c>
      <c r="E17" s="158">
        <v>423</v>
      </c>
      <c r="F17" s="159">
        <v>0.2</v>
      </c>
      <c r="G17" s="158">
        <v>711</v>
      </c>
      <c r="H17" s="159">
        <v>0.2</v>
      </c>
      <c r="I17" s="158">
        <v>546</v>
      </c>
      <c r="J17" s="159">
        <v>0.1</v>
      </c>
      <c r="K17" s="158">
        <v>19</v>
      </c>
      <c r="L17" s="159">
        <v>0.5</v>
      </c>
      <c r="M17" s="158">
        <v>345</v>
      </c>
      <c r="N17" s="159">
        <v>0.3</v>
      </c>
      <c r="O17" s="158">
        <v>263</v>
      </c>
      <c r="P17" s="159">
        <v>0.2</v>
      </c>
      <c r="Q17" s="158">
        <v>48</v>
      </c>
      <c r="R17" s="159">
        <v>0.2</v>
      </c>
      <c r="S17" s="158">
        <v>112</v>
      </c>
      <c r="T17" s="159">
        <v>0.1</v>
      </c>
      <c r="U17" s="158">
        <v>365</v>
      </c>
      <c r="V17" s="159">
        <v>0.1</v>
      </c>
      <c r="W17" s="158">
        <v>92</v>
      </c>
      <c r="X17" s="159">
        <v>1</v>
      </c>
      <c r="Y17" s="158">
        <v>44</v>
      </c>
      <c r="Z17" s="159">
        <v>0.3</v>
      </c>
      <c r="AA17" s="158">
        <v>168</v>
      </c>
      <c r="AB17" s="160">
        <v>0.3</v>
      </c>
    </row>
    <row r="18" spans="1:28" s="37" customFormat="1" ht="24">
      <c r="A18" s="66" t="s">
        <v>100</v>
      </c>
      <c r="B18" s="161" t="s">
        <v>217</v>
      </c>
      <c r="C18" s="158">
        <v>11455</v>
      </c>
      <c r="D18" s="159">
        <v>0.7</v>
      </c>
      <c r="E18" s="158">
        <v>1476</v>
      </c>
      <c r="F18" s="159">
        <v>0.6</v>
      </c>
      <c r="G18" s="158">
        <v>1598</v>
      </c>
      <c r="H18" s="159">
        <v>0.5</v>
      </c>
      <c r="I18" s="158">
        <v>2002</v>
      </c>
      <c r="J18" s="159">
        <v>0.5</v>
      </c>
      <c r="K18" s="158">
        <v>33</v>
      </c>
      <c r="L18" s="159">
        <v>0.9</v>
      </c>
      <c r="M18" s="158">
        <v>1034</v>
      </c>
      <c r="N18" s="159">
        <v>0.9</v>
      </c>
      <c r="O18" s="158">
        <v>939</v>
      </c>
      <c r="P18" s="159">
        <v>0.7</v>
      </c>
      <c r="Q18" s="158">
        <v>214</v>
      </c>
      <c r="R18" s="159">
        <v>0.8</v>
      </c>
      <c r="S18" s="158">
        <v>932</v>
      </c>
      <c r="T18" s="159">
        <v>0.8</v>
      </c>
      <c r="U18" s="158">
        <v>2539</v>
      </c>
      <c r="V18" s="159">
        <v>0.9</v>
      </c>
      <c r="W18" s="158">
        <v>112</v>
      </c>
      <c r="X18" s="159">
        <v>1.2</v>
      </c>
      <c r="Y18" s="158">
        <v>73</v>
      </c>
      <c r="Z18" s="159">
        <v>0.5</v>
      </c>
      <c r="AA18" s="158">
        <v>503</v>
      </c>
      <c r="AB18" s="160">
        <v>1</v>
      </c>
    </row>
    <row r="19" spans="1:28" s="37" customFormat="1" ht="24">
      <c r="A19" s="66" t="s">
        <v>104</v>
      </c>
      <c r="B19" s="157" t="s">
        <v>218</v>
      </c>
      <c r="C19" s="158">
        <v>20826</v>
      </c>
      <c r="D19" s="159">
        <v>1.2</v>
      </c>
      <c r="E19" s="158">
        <v>3911</v>
      </c>
      <c r="F19" s="159">
        <v>1.6</v>
      </c>
      <c r="G19" s="158">
        <v>4330</v>
      </c>
      <c r="H19" s="159">
        <v>1.4</v>
      </c>
      <c r="I19" s="158">
        <v>4423</v>
      </c>
      <c r="J19" s="159">
        <v>1.1000000000000001</v>
      </c>
      <c r="K19" s="158">
        <v>103</v>
      </c>
      <c r="L19" s="159">
        <v>2.8</v>
      </c>
      <c r="M19" s="158">
        <v>1954</v>
      </c>
      <c r="N19" s="159">
        <v>1.6</v>
      </c>
      <c r="O19" s="158">
        <v>1620</v>
      </c>
      <c r="P19" s="159">
        <v>1.1000000000000001</v>
      </c>
      <c r="Q19" s="158">
        <v>347</v>
      </c>
      <c r="R19" s="159">
        <v>1.3</v>
      </c>
      <c r="S19" s="158">
        <v>958</v>
      </c>
      <c r="T19" s="159">
        <v>0.8</v>
      </c>
      <c r="U19" s="158">
        <v>2361</v>
      </c>
      <c r="V19" s="159">
        <v>0.9</v>
      </c>
      <c r="W19" s="158">
        <v>217</v>
      </c>
      <c r="X19" s="159">
        <v>2.2999999999999998</v>
      </c>
      <c r="Y19" s="158">
        <v>184</v>
      </c>
      <c r="Z19" s="159">
        <v>1.3</v>
      </c>
      <c r="AA19" s="158">
        <v>418</v>
      </c>
      <c r="AB19" s="160">
        <v>0.8</v>
      </c>
    </row>
    <row r="20" spans="1:28" s="37" customFormat="1" ht="24">
      <c r="A20" s="81" t="s">
        <v>108</v>
      </c>
      <c r="B20" s="152" t="s">
        <v>219</v>
      </c>
      <c r="C20" s="162">
        <v>1689037</v>
      </c>
      <c r="D20" s="154">
        <v>97.6</v>
      </c>
      <c r="E20" s="162">
        <v>238608</v>
      </c>
      <c r="F20" s="154">
        <v>96.8</v>
      </c>
      <c r="G20" s="162">
        <v>303716</v>
      </c>
      <c r="H20" s="154">
        <v>97.6</v>
      </c>
      <c r="I20" s="162">
        <v>401335</v>
      </c>
      <c r="J20" s="154">
        <v>98.2</v>
      </c>
      <c r="K20" s="162">
        <v>3537</v>
      </c>
      <c r="L20" s="154">
        <v>95.5</v>
      </c>
      <c r="M20" s="162">
        <v>115342</v>
      </c>
      <c r="N20" s="154">
        <v>96.9</v>
      </c>
      <c r="O20" s="162">
        <v>138234</v>
      </c>
      <c r="P20" s="154">
        <v>96.8</v>
      </c>
      <c r="Q20" s="162">
        <v>25963</v>
      </c>
      <c r="R20" s="154">
        <v>97.7</v>
      </c>
      <c r="S20" s="162">
        <v>121223</v>
      </c>
      <c r="T20" s="154">
        <v>98.4</v>
      </c>
      <c r="U20" s="162">
        <v>267258</v>
      </c>
      <c r="V20" s="154">
        <v>98</v>
      </c>
      <c r="W20" s="162">
        <v>8969</v>
      </c>
      <c r="X20" s="154">
        <v>95.3</v>
      </c>
      <c r="Y20" s="162">
        <v>14271</v>
      </c>
      <c r="Z20" s="154">
        <v>97.8</v>
      </c>
      <c r="AA20" s="162">
        <v>50581</v>
      </c>
      <c r="AB20" s="163">
        <v>97.9</v>
      </c>
    </row>
    <row r="21" spans="1:28" ht="25.5" customHeight="1"/>
    <row r="22" spans="1:28" ht="25.5" customHeight="1">
      <c r="A22" s="87" t="s">
        <v>220</v>
      </c>
      <c r="B22" s="147" t="s">
        <v>221</v>
      </c>
      <c r="C22" s="35"/>
      <c r="D22" s="34"/>
      <c r="E22" s="35"/>
      <c r="F22" s="34"/>
      <c r="G22" s="35"/>
      <c r="H22" s="34"/>
      <c r="I22" s="35"/>
      <c r="J22" s="35"/>
      <c r="K22" s="35"/>
      <c r="L22" s="35"/>
      <c r="M22" s="35"/>
      <c r="N22" s="35"/>
      <c r="O22" s="35"/>
      <c r="P22" s="35"/>
      <c r="Q22" s="35"/>
      <c r="R22" s="35"/>
      <c r="T22" s="35"/>
      <c r="V22" s="35"/>
      <c r="X22" s="35"/>
      <c r="Z22" s="35"/>
    </row>
    <row r="23" spans="1:28" ht="15">
      <c r="A23" s="38"/>
      <c r="B23" s="39" t="s">
        <v>222</v>
      </c>
      <c r="D23" s="39"/>
      <c r="F23" s="39"/>
      <c r="H23" s="39"/>
    </row>
    <row r="24" spans="1:28" ht="15">
      <c r="A24" s="38"/>
      <c r="B24" s="39"/>
      <c r="D24" s="39"/>
      <c r="F24" s="39"/>
      <c r="H24" s="39"/>
      <c r="AB24" s="41" t="s">
        <v>115</v>
      </c>
    </row>
    <row r="25" spans="1:28" ht="64.5" customHeight="1">
      <c r="A25" s="148" t="s">
        <v>190</v>
      </c>
      <c r="B25" s="88"/>
      <c r="C25" s="42" t="s">
        <v>191</v>
      </c>
      <c r="D25" s="88"/>
      <c r="E25" s="42" t="s">
        <v>192</v>
      </c>
      <c r="F25" s="88"/>
      <c r="G25" s="42" t="s">
        <v>193</v>
      </c>
      <c r="H25" s="88"/>
      <c r="I25" s="42" t="s">
        <v>194</v>
      </c>
      <c r="J25" s="88"/>
      <c r="K25" s="42" t="s">
        <v>195</v>
      </c>
      <c r="L25" s="88"/>
      <c r="M25" s="42" t="s">
        <v>196</v>
      </c>
      <c r="N25" s="88"/>
      <c r="O25" s="42" t="s">
        <v>197</v>
      </c>
      <c r="P25" s="88"/>
      <c r="Q25" s="42" t="s">
        <v>198</v>
      </c>
      <c r="R25" s="88"/>
      <c r="S25" s="42" t="s">
        <v>199</v>
      </c>
      <c r="T25" s="88"/>
      <c r="U25" s="148" t="s">
        <v>223</v>
      </c>
      <c r="V25" s="88"/>
      <c r="W25" s="148" t="s">
        <v>201</v>
      </c>
      <c r="X25" s="149"/>
      <c r="Y25" s="42" t="s">
        <v>202</v>
      </c>
      <c r="Z25" s="88"/>
      <c r="AA25" s="42" t="s">
        <v>203</v>
      </c>
      <c r="AB25" s="88"/>
    </row>
    <row r="26" spans="1:28" s="37" customFormat="1" ht="24">
      <c r="A26" s="150" t="s">
        <v>204</v>
      </c>
      <c r="B26" s="52"/>
      <c r="C26" s="151">
        <v>324</v>
      </c>
      <c r="D26" s="48"/>
      <c r="E26" s="151">
        <v>31</v>
      </c>
      <c r="F26" s="48"/>
      <c r="G26" s="151">
        <v>75</v>
      </c>
      <c r="H26" s="48"/>
      <c r="I26" s="151">
        <v>64</v>
      </c>
      <c r="J26" s="92"/>
      <c r="K26" s="151">
        <v>2</v>
      </c>
      <c r="L26" s="92"/>
      <c r="M26" s="151">
        <v>50</v>
      </c>
      <c r="N26" s="92"/>
      <c r="O26" s="151">
        <v>21</v>
      </c>
      <c r="P26" s="92"/>
      <c r="Q26" s="151">
        <v>6</v>
      </c>
      <c r="R26" s="92"/>
      <c r="S26" s="151">
        <v>8</v>
      </c>
      <c r="T26" s="92"/>
      <c r="U26" s="151">
        <v>24</v>
      </c>
      <c r="V26" s="92"/>
      <c r="W26" s="151">
        <v>10</v>
      </c>
      <c r="X26" s="92"/>
      <c r="Y26" s="151">
        <v>6</v>
      </c>
      <c r="Z26" s="92"/>
      <c r="AA26" s="151">
        <v>27</v>
      </c>
      <c r="AB26" s="92"/>
    </row>
    <row r="27" spans="1:28" s="37" customFormat="1" ht="24">
      <c r="A27" s="57"/>
      <c r="B27" s="152" t="s">
        <v>205</v>
      </c>
      <c r="C27" s="153">
        <v>9430331125</v>
      </c>
      <c r="D27" s="154">
        <v>100</v>
      </c>
      <c r="E27" s="153">
        <v>6846256806</v>
      </c>
      <c r="F27" s="154">
        <v>100</v>
      </c>
      <c r="G27" s="153">
        <v>372129945</v>
      </c>
      <c r="H27" s="154">
        <v>100</v>
      </c>
      <c r="I27" s="153">
        <v>116017492</v>
      </c>
      <c r="J27" s="154">
        <v>100</v>
      </c>
      <c r="K27" s="153">
        <v>35620052</v>
      </c>
      <c r="L27" s="154">
        <v>100</v>
      </c>
      <c r="M27" s="153">
        <v>376801476</v>
      </c>
      <c r="N27" s="154">
        <v>100</v>
      </c>
      <c r="O27" s="153">
        <v>485639091</v>
      </c>
      <c r="P27" s="154">
        <v>100</v>
      </c>
      <c r="Q27" s="153">
        <v>6149174</v>
      </c>
      <c r="R27" s="154">
        <v>100</v>
      </c>
      <c r="S27" s="153">
        <v>50468650</v>
      </c>
      <c r="T27" s="154">
        <v>100</v>
      </c>
      <c r="U27" s="153">
        <v>1079724545</v>
      </c>
      <c r="V27" s="154">
        <v>100</v>
      </c>
      <c r="W27" s="153">
        <v>1372159</v>
      </c>
      <c r="X27" s="154">
        <v>100</v>
      </c>
      <c r="Y27" s="153">
        <v>11201735</v>
      </c>
      <c r="Z27" s="154">
        <v>100</v>
      </c>
      <c r="AA27" s="155">
        <v>48950000</v>
      </c>
      <c r="AB27" s="156">
        <v>100</v>
      </c>
    </row>
    <row r="28" spans="1:28" s="37" customFormat="1" ht="24">
      <c r="A28" s="66" t="s">
        <v>70</v>
      </c>
      <c r="B28" s="157" t="s">
        <v>206</v>
      </c>
      <c r="C28" s="158" t="s">
        <v>68</v>
      </c>
      <c r="D28" s="159" t="s">
        <v>68</v>
      </c>
      <c r="E28" s="158" t="s">
        <v>68</v>
      </c>
      <c r="F28" s="159" t="s">
        <v>68</v>
      </c>
      <c r="G28" s="158" t="s">
        <v>68</v>
      </c>
      <c r="H28" s="159" t="s">
        <v>68</v>
      </c>
      <c r="I28" s="158" t="s">
        <v>68</v>
      </c>
      <c r="J28" s="159" t="s">
        <v>68</v>
      </c>
      <c r="K28" s="158" t="s">
        <v>68</v>
      </c>
      <c r="L28" s="159" t="s">
        <v>68</v>
      </c>
      <c r="M28" s="158" t="s">
        <v>68</v>
      </c>
      <c r="N28" s="159" t="s">
        <v>68</v>
      </c>
      <c r="O28" s="158" t="s">
        <v>68</v>
      </c>
      <c r="P28" s="159" t="s">
        <v>68</v>
      </c>
      <c r="Q28" s="158" t="s">
        <v>68</v>
      </c>
      <c r="R28" s="159" t="s">
        <v>68</v>
      </c>
      <c r="S28" s="158" t="s">
        <v>68</v>
      </c>
      <c r="T28" s="159" t="s">
        <v>68</v>
      </c>
      <c r="U28" s="158" t="s">
        <v>68</v>
      </c>
      <c r="V28" s="159" t="s">
        <v>68</v>
      </c>
      <c r="W28" s="158" t="s">
        <v>68</v>
      </c>
      <c r="X28" s="159" t="s">
        <v>68</v>
      </c>
      <c r="Y28" s="158" t="s">
        <v>68</v>
      </c>
      <c r="Z28" s="159" t="s">
        <v>68</v>
      </c>
      <c r="AA28" s="158" t="s">
        <v>68</v>
      </c>
      <c r="AB28" s="160" t="s">
        <v>68</v>
      </c>
    </row>
    <row r="29" spans="1:28" s="37" customFormat="1" ht="24">
      <c r="A29" s="66" t="s">
        <v>74</v>
      </c>
      <c r="B29" s="157" t="s">
        <v>207</v>
      </c>
      <c r="C29" s="158">
        <v>7788831158</v>
      </c>
      <c r="D29" s="159">
        <v>82.6</v>
      </c>
      <c r="E29" s="158">
        <v>6571893121</v>
      </c>
      <c r="F29" s="159">
        <v>96</v>
      </c>
      <c r="G29" s="158">
        <v>240650996</v>
      </c>
      <c r="H29" s="159">
        <v>64.7</v>
      </c>
      <c r="I29" s="158">
        <v>48056993</v>
      </c>
      <c r="J29" s="159">
        <v>41.4</v>
      </c>
      <c r="K29" s="158">
        <v>24395304</v>
      </c>
      <c r="L29" s="159">
        <v>68.5</v>
      </c>
      <c r="M29" s="158">
        <v>161697332</v>
      </c>
      <c r="N29" s="159">
        <v>42.9</v>
      </c>
      <c r="O29" s="158">
        <v>458085042</v>
      </c>
      <c r="P29" s="159">
        <v>94.3</v>
      </c>
      <c r="Q29" s="158">
        <v>2301206</v>
      </c>
      <c r="R29" s="159">
        <v>37.4</v>
      </c>
      <c r="S29" s="158">
        <v>27557249</v>
      </c>
      <c r="T29" s="159">
        <v>54.6</v>
      </c>
      <c r="U29" s="158">
        <v>226584377</v>
      </c>
      <c r="V29" s="159">
        <v>21</v>
      </c>
      <c r="W29" s="158">
        <v>799498</v>
      </c>
      <c r="X29" s="159">
        <v>58.3</v>
      </c>
      <c r="Y29" s="158">
        <v>2582903</v>
      </c>
      <c r="Z29" s="159">
        <v>23.1</v>
      </c>
      <c r="AA29" s="158">
        <v>24227137</v>
      </c>
      <c r="AB29" s="160">
        <v>49.5</v>
      </c>
    </row>
    <row r="30" spans="1:28" s="37" customFormat="1" ht="24">
      <c r="A30" s="66" t="s">
        <v>78</v>
      </c>
      <c r="B30" s="157" t="s">
        <v>208</v>
      </c>
      <c r="C30" s="158">
        <v>7506972465</v>
      </c>
      <c r="D30" s="159">
        <v>79.599999999999994</v>
      </c>
      <c r="E30" s="158">
        <v>6547257537</v>
      </c>
      <c r="F30" s="159">
        <v>95.6</v>
      </c>
      <c r="G30" s="158">
        <v>209965208</v>
      </c>
      <c r="H30" s="159">
        <v>56.4</v>
      </c>
      <c r="I30" s="158">
        <v>38343108</v>
      </c>
      <c r="J30" s="159">
        <v>33</v>
      </c>
      <c r="K30" s="158">
        <v>23918122</v>
      </c>
      <c r="L30" s="159">
        <v>67.099999999999994</v>
      </c>
      <c r="M30" s="158">
        <v>128444418</v>
      </c>
      <c r="N30" s="159">
        <v>34.1</v>
      </c>
      <c r="O30" s="158">
        <v>448519184</v>
      </c>
      <c r="P30" s="159">
        <v>92.4</v>
      </c>
      <c r="Q30" s="158">
        <v>1439309</v>
      </c>
      <c r="R30" s="159">
        <v>23.4</v>
      </c>
      <c r="S30" s="158">
        <v>20398260</v>
      </c>
      <c r="T30" s="159">
        <v>40.4</v>
      </c>
      <c r="U30" s="158">
        <v>86306833</v>
      </c>
      <c r="V30" s="159">
        <v>8</v>
      </c>
      <c r="W30" s="158">
        <v>665937</v>
      </c>
      <c r="X30" s="159">
        <v>48.5</v>
      </c>
      <c r="Y30" s="158">
        <v>1385221</v>
      </c>
      <c r="Z30" s="159">
        <v>12.4</v>
      </c>
      <c r="AA30" s="158">
        <v>329328</v>
      </c>
      <c r="AB30" s="160">
        <v>0.7</v>
      </c>
    </row>
    <row r="31" spans="1:28" s="37" customFormat="1" ht="24">
      <c r="A31" s="75"/>
      <c r="B31" s="76" t="s">
        <v>209</v>
      </c>
      <c r="C31" s="158">
        <v>651171105</v>
      </c>
      <c r="D31" s="159">
        <v>6.9</v>
      </c>
      <c r="E31" s="158">
        <v>176208533</v>
      </c>
      <c r="F31" s="159">
        <v>2.6</v>
      </c>
      <c r="G31" s="158">
        <v>97684551</v>
      </c>
      <c r="H31" s="159">
        <v>26.3</v>
      </c>
      <c r="I31" s="158">
        <v>17776044</v>
      </c>
      <c r="J31" s="159">
        <v>15.3</v>
      </c>
      <c r="K31" s="158" t="s">
        <v>68</v>
      </c>
      <c r="L31" s="159" t="s">
        <v>68</v>
      </c>
      <c r="M31" s="158">
        <v>69880567</v>
      </c>
      <c r="N31" s="159">
        <v>18.5</v>
      </c>
      <c r="O31" s="158">
        <v>244249151</v>
      </c>
      <c r="P31" s="159">
        <v>50.3</v>
      </c>
      <c r="Q31" s="158">
        <v>1367457</v>
      </c>
      <c r="R31" s="159">
        <v>22.2</v>
      </c>
      <c r="S31" s="158">
        <v>379540</v>
      </c>
      <c r="T31" s="159">
        <v>0.8</v>
      </c>
      <c r="U31" s="158">
        <v>42488631</v>
      </c>
      <c r="V31" s="159">
        <v>3.9</v>
      </c>
      <c r="W31" s="158">
        <v>584180</v>
      </c>
      <c r="X31" s="159">
        <v>42.6</v>
      </c>
      <c r="Y31" s="158">
        <v>351450</v>
      </c>
      <c r="Z31" s="159">
        <v>3.1</v>
      </c>
      <c r="AA31" s="158">
        <v>201001</v>
      </c>
      <c r="AB31" s="160">
        <v>0.4</v>
      </c>
    </row>
    <row r="32" spans="1:28" s="37" customFormat="1" ht="24">
      <c r="A32" s="77"/>
      <c r="B32" s="76" t="s">
        <v>210</v>
      </c>
      <c r="C32" s="158">
        <v>6209202085</v>
      </c>
      <c r="D32" s="159">
        <v>65.8</v>
      </c>
      <c r="E32" s="158">
        <v>6085258102</v>
      </c>
      <c r="F32" s="159">
        <v>88.9</v>
      </c>
      <c r="G32" s="158">
        <v>37944571</v>
      </c>
      <c r="H32" s="159">
        <v>10.199999999999999</v>
      </c>
      <c r="I32" s="158">
        <v>5509015</v>
      </c>
      <c r="J32" s="159">
        <v>4.7</v>
      </c>
      <c r="K32" s="158">
        <v>22687526</v>
      </c>
      <c r="L32" s="159">
        <v>63.7</v>
      </c>
      <c r="M32" s="158">
        <v>11171504</v>
      </c>
      <c r="N32" s="159">
        <v>3</v>
      </c>
      <c r="O32" s="158">
        <v>22941479</v>
      </c>
      <c r="P32" s="159">
        <v>4.7</v>
      </c>
      <c r="Q32" s="158">
        <v>30770</v>
      </c>
      <c r="R32" s="159">
        <v>0.5</v>
      </c>
      <c r="S32" s="158">
        <v>19854767</v>
      </c>
      <c r="T32" s="159">
        <v>39.299999999999997</v>
      </c>
      <c r="U32" s="158">
        <v>3784031</v>
      </c>
      <c r="V32" s="159">
        <v>0.4</v>
      </c>
      <c r="W32" s="158">
        <v>320</v>
      </c>
      <c r="X32" s="159">
        <v>0</v>
      </c>
      <c r="Y32" s="158">
        <v>20000</v>
      </c>
      <c r="Z32" s="159">
        <v>0.2</v>
      </c>
      <c r="AA32" s="158" t="s">
        <v>68</v>
      </c>
      <c r="AB32" s="160" t="s">
        <v>68</v>
      </c>
    </row>
    <row r="33" spans="1:28" s="37" customFormat="1" ht="24">
      <c r="A33" s="77"/>
      <c r="B33" s="78" t="s">
        <v>211</v>
      </c>
      <c r="C33" s="158">
        <v>86853121</v>
      </c>
      <c r="D33" s="159">
        <v>0.9</v>
      </c>
      <c r="E33" s="158">
        <v>10548176</v>
      </c>
      <c r="F33" s="159">
        <v>0.2</v>
      </c>
      <c r="G33" s="158">
        <v>19971260</v>
      </c>
      <c r="H33" s="159">
        <v>5.4</v>
      </c>
      <c r="I33" s="158">
        <v>3097079</v>
      </c>
      <c r="J33" s="159">
        <v>2.7</v>
      </c>
      <c r="K33" s="158">
        <v>22647611</v>
      </c>
      <c r="L33" s="159">
        <v>63.6</v>
      </c>
      <c r="M33" s="158">
        <v>6817286</v>
      </c>
      <c r="N33" s="159">
        <v>1.8</v>
      </c>
      <c r="O33" s="158">
        <v>5960446</v>
      </c>
      <c r="P33" s="159">
        <v>1.2</v>
      </c>
      <c r="Q33" s="158">
        <v>28387</v>
      </c>
      <c r="R33" s="159">
        <v>0.5</v>
      </c>
      <c r="S33" s="158">
        <v>17008269</v>
      </c>
      <c r="T33" s="159">
        <v>33.700000000000003</v>
      </c>
      <c r="U33" s="158">
        <v>774507</v>
      </c>
      <c r="V33" s="159">
        <v>0.1</v>
      </c>
      <c r="W33" s="158">
        <v>100</v>
      </c>
      <c r="X33" s="159">
        <v>0</v>
      </c>
      <c r="Y33" s="158" t="s">
        <v>68</v>
      </c>
      <c r="Z33" s="159" t="s">
        <v>68</v>
      </c>
      <c r="AA33" s="158" t="s">
        <v>68</v>
      </c>
      <c r="AB33" s="160" t="s">
        <v>68</v>
      </c>
    </row>
    <row r="34" spans="1:28" s="37" customFormat="1" ht="24">
      <c r="A34" s="77"/>
      <c r="B34" s="78" t="s">
        <v>212</v>
      </c>
      <c r="C34" s="158">
        <v>2790598</v>
      </c>
      <c r="D34" s="159">
        <v>0</v>
      </c>
      <c r="E34" s="158">
        <v>9387</v>
      </c>
      <c r="F34" s="159">
        <v>0</v>
      </c>
      <c r="G34" s="158" t="s">
        <v>68</v>
      </c>
      <c r="H34" s="159" t="s">
        <v>68</v>
      </c>
      <c r="I34" s="158" t="s">
        <v>68</v>
      </c>
      <c r="J34" s="159" t="s">
        <v>68</v>
      </c>
      <c r="K34" s="158" t="s">
        <v>68</v>
      </c>
      <c r="L34" s="159" t="s">
        <v>68</v>
      </c>
      <c r="M34" s="158" t="s">
        <v>68</v>
      </c>
      <c r="N34" s="159" t="s">
        <v>68</v>
      </c>
      <c r="O34" s="158" t="s">
        <v>68</v>
      </c>
      <c r="P34" s="159" t="s">
        <v>68</v>
      </c>
      <c r="Q34" s="158" t="s">
        <v>68</v>
      </c>
      <c r="R34" s="159" t="s">
        <v>68</v>
      </c>
      <c r="S34" s="158">
        <v>2781211</v>
      </c>
      <c r="T34" s="159">
        <v>5.5</v>
      </c>
      <c r="U34" s="158" t="s">
        <v>68</v>
      </c>
      <c r="V34" s="159" t="s">
        <v>68</v>
      </c>
      <c r="W34" s="158" t="s">
        <v>68</v>
      </c>
      <c r="X34" s="159" t="s">
        <v>68</v>
      </c>
      <c r="Y34" s="158" t="s">
        <v>68</v>
      </c>
      <c r="Z34" s="159" t="s">
        <v>68</v>
      </c>
      <c r="AA34" s="158" t="s">
        <v>68</v>
      </c>
      <c r="AB34" s="160" t="s">
        <v>68</v>
      </c>
    </row>
    <row r="35" spans="1:28" s="37" customFormat="1" ht="24">
      <c r="A35" s="77"/>
      <c r="B35" s="76" t="s">
        <v>213</v>
      </c>
      <c r="C35" s="158">
        <v>92009262</v>
      </c>
      <c r="D35" s="159">
        <v>1</v>
      </c>
      <c r="E35" s="158">
        <v>68393020</v>
      </c>
      <c r="F35" s="159">
        <v>1</v>
      </c>
      <c r="G35" s="158">
        <v>2942220</v>
      </c>
      <c r="H35" s="159">
        <v>0.8</v>
      </c>
      <c r="I35" s="158">
        <v>541343</v>
      </c>
      <c r="J35" s="159">
        <v>0.5</v>
      </c>
      <c r="K35" s="158" t="s">
        <v>68</v>
      </c>
      <c r="L35" s="159" t="s">
        <v>68</v>
      </c>
      <c r="M35" s="158">
        <v>7331315</v>
      </c>
      <c r="N35" s="159">
        <v>1.9</v>
      </c>
      <c r="O35" s="158">
        <v>12379564</v>
      </c>
      <c r="P35" s="159">
        <v>2.5</v>
      </c>
      <c r="Q35" s="158" t="s">
        <v>68</v>
      </c>
      <c r="R35" s="159" t="s">
        <v>68</v>
      </c>
      <c r="S35" s="158" t="s">
        <v>68</v>
      </c>
      <c r="T35" s="159" t="s">
        <v>68</v>
      </c>
      <c r="U35" s="158" t="s">
        <v>68</v>
      </c>
      <c r="V35" s="159" t="s">
        <v>68</v>
      </c>
      <c r="W35" s="158" t="s">
        <v>68</v>
      </c>
      <c r="X35" s="159" t="s">
        <v>68</v>
      </c>
      <c r="Y35" s="158">
        <v>421800</v>
      </c>
      <c r="Z35" s="159">
        <v>3.8</v>
      </c>
      <c r="AA35" s="158" t="s">
        <v>68</v>
      </c>
      <c r="AB35" s="160" t="s">
        <v>68</v>
      </c>
    </row>
    <row r="36" spans="1:28" s="37" customFormat="1" ht="24">
      <c r="A36" s="77"/>
      <c r="B36" s="76" t="s">
        <v>214</v>
      </c>
      <c r="C36" s="158">
        <v>26148483</v>
      </c>
      <c r="D36" s="159">
        <v>0.3</v>
      </c>
      <c r="E36" s="158">
        <v>5971316</v>
      </c>
      <c r="F36" s="159">
        <v>0.1</v>
      </c>
      <c r="G36" s="158">
        <v>739400</v>
      </c>
      <c r="H36" s="159">
        <v>0.2</v>
      </c>
      <c r="I36" s="158" t="s">
        <v>68</v>
      </c>
      <c r="J36" s="159" t="s">
        <v>68</v>
      </c>
      <c r="K36" s="158" t="s">
        <v>68</v>
      </c>
      <c r="L36" s="159" t="s">
        <v>68</v>
      </c>
      <c r="M36" s="158">
        <v>4772973</v>
      </c>
      <c r="N36" s="159">
        <v>1.3</v>
      </c>
      <c r="O36" s="158">
        <v>14664794</v>
      </c>
      <c r="P36" s="159">
        <v>3</v>
      </c>
      <c r="Q36" s="158" t="s">
        <v>68</v>
      </c>
      <c r="R36" s="159" t="s">
        <v>68</v>
      </c>
      <c r="S36" s="158" t="s">
        <v>68</v>
      </c>
      <c r="T36" s="159" t="s">
        <v>68</v>
      </c>
      <c r="U36" s="158" t="s">
        <v>68</v>
      </c>
      <c r="V36" s="159" t="s">
        <v>68</v>
      </c>
      <c r="W36" s="158" t="s">
        <v>68</v>
      </c>
      <c r="X36" s="159" t="s">
        <v>68</v>
      </c>
      <c r="Y36" s="158" t="s">
        <v>68</v>
      </c>
      <c r="Z36" s="159" t="s">
        <v>68</v>
      </c>
      <c r="AA36" s="158" t="s">
        <v>68</v>
      </c>
      <c r="AB36" s="160" t="s">
        <v>68</v>
      </c>
    </row>
    <row r="37" spans="1:28" s="37" customFormat="1" ht="24">
      <c r="A37" s="79"/>
      <c r="B37" s="58" t="s">
        <v>215</v>
      </c>
      <c r="C37" s="158">
        <v>528441530</v>
      </c>
      <c r="D37" s="159">
        <v>5.6</v>
      </c>
      <c r="E37" s="158">
        <v>211426566</v>
      </c>
      <c r="F37" s="159">
        <v>3.1</v>
      </c>
      <c r="G37" s="158">
        <v>70654466</v>
      </c>
      <c r="H37" s="159">
        <v>19</v>
      </c>
      <c r="I37" s="158">
        <v>14516706</v>
      </c>
      <c r="J37" s="159">
        <v>12.5</v>
      </c>
      <c r="K37" s="158">
        <v>1230596</v>
      </c>
      <c r="L37" s="159">
        <v>3.5</v>
      </c>
      <c r="M37" s="158">
        <v>35288059</v>
      </c>
      <c r="N37" s="159">
        <v>9.4</v>
      </c>
      <c r="O37" s="158">
        <v>154284196</v>
      </c>
      <c r="P37" s="159">
        <v>31.8</v>
      </c>
      <c r="Q37" s="158">
        <v>41082</v>
      </c>
      <c r="R37" s="159">
        <v>0.7</v>
      </c>
      <c r="S37" s="158">
        <v>163953</v>
      </c>
      <c r="T37" s="159">
        <v>0.3</v>
      </c>
      <c r="U37" s="158">
        <v>40034171</v>
      </c>
      <c r="V37" s="159">
        <v>3.7</v>
      </c>
      <c r="W37" s="158">
        <v>81437</v>
      </c>
      <c r="X37" s="159">
        <v>5.9</v>
      </c>
      <c r="Y37" s="158">
        <v>591971</v>
      </c>
      <c r="Z37" s="159">
        <v>5.3</v>
      </c>
      <c r="AA37" s="158">
        <v>128327</v>
      </c>
      <c r="AB37" s="160">
        <v>0.3</v>
      </c>
    </row>
    <row r="38" spans="1:28" s="37" customFormat="1" ht="24">
      <c r="A38" s="66" t="s">
        <v>96</v>
      </c>
      <c r="B38" s="157" t="s">
        <v>216</v>
      </c>
      <c r="C38" s="158">
        <v>123838382</v>
      </c>
      <c r="D38" s="159">
        <v>1.3</v>
      </c>
      <c r="E38" s="158">
        <v>19458334</v>
      </c>
      <c r="F38" s="159">
        <v>0.3</v>
      </c>
      <c r="G38" s="158">
        <v>16192638</v>
      </c>
      <c r="H38" s="159">
        <v>4.4000000000000004</v>
      </c>
      <c r="I38" s="158">
        <v>5683934</v>
      </c>
      <c r="J38" s="159">
        <v>4.9000000000000004</v>
      </c>
      <c r="K38" s="158">
        <v>67585</v>
      </c>
      <c r="L38" s="159">
        <v>0.2</v>
      </c>
      <c r="M38" s="158">
        <v>5081772</v>
      </c>
      <c r="N38" s="159">
        <v>1.3</v>
      </c>
      <c r="O38" s="158">
        <v>4606309</v>
      </c>
      <c r="P38" s="159">
        <v>0.9</v>
      </c>
      <c r="Q38" s="158">
        <v>231459</v>
      </c>
      <c r="R38" s="159">
        <v>3.8</v>
      </c>
      <c r="S38" s="158">
        <v>2495398</v>
      </c>
      <c r="T38" s="159">
        <v>4.9000000000000004</v>
      </c>
      <c r="U38" s="158">
        <v>47365514</v>
      </c>
      <c r="V38" s="159">
        <v>4.4000000000000004</v>
      </c>
      <c r="W38" s="158">
        <v>117570</v>
      </c>
      <c r="X38" s="159">
        <v>8.6</v>
      </c>
      <c r="Y38" s="158">
        <v>864317</v>
      </c>
      <c r="Z38" s="159">
        <v>7.7</v>
      </c>
      <c r="AA38" s="158">
        <v>21673552</v>
      </c>
      <c r="AB38" s="160">
        <v>44.3</v>
      </c>
    </row>
    <row r="39" spans="1:28" s="37" customFormat="1" ht="24">
      <c r="A39" s="66" t="s">
        <v>100</v>
      </c>
      <c r="B39" s="161" t="s">
        <v>217</v>
      </c>
      <c r="C39" s="158">
        <v>158020311</v>
      </c>
      <c r="D39" s="159">
        <v>1.7</v>
      </c>
      <c r="E39" s="158">
        <v>5177250</v>
      </c>
      <c r="F39" s="159">
        <v>0.1</v>
      </c>
      <c r="G39" s="158">
        <v>14493150</v>
      </c>
      <c r="H39" s="159">
        <v>3.9</v>
      </c>
      <c r="I39" s="158">
        <v>4029951</v>
      </c>
      <c r="J39" s="159">
        <v>3.5</v>
      </c>
      <c r="K39" s="158">
        <v>409597</v>
      </c>
      <c r="L39" s="159">
        <v>1.1000000000000001</v>
      </c>
      <c r="M39" s="158">
        <v>28171142</v>
      </c>
      <c r="N39" s="159">
        <v>7.5</v>
      </c>
      <c r="O39" s="158">
        <v>4959549</v>
      </c>
      <c r="P39" s="159">
        <v>1</v>
      </c>
      <c r="Q39" s="158">
        <v>630438</v>
      </c>
      <c r="R39" s="159">
        <v>10.3</v>
      </c>
      <c r="S39" s="158">
        <v>4663591</v>
      </c>
      <c r="T39" s="159">
        <v>9.1999999999999993</v>
      </c>
      <c r="U39" s="158">
        <v>92912030</v>
      </c>
      <c r="V39" s="159">
        <v>8.6</v>
      </c>
      <c r="W39" s="158">
        <v>15991</v>
      </c>
      <c r="X39" s="159">
        <v>1.2</v>
      </c>
      <c r="Y39" s="158">
        <v>333365</v>
      </c>
      <c r="Z39" s="159">
        <v>3</v>
      </c>
      <c r="AA39" s="158">
        <v>2224257</v>
      </c>
      <c r="AB39" s="160">
        <v>4.5</v>
      </c>
    </row>
    <row r="40" spans="1:28" s="37" customFormat="1" ht="24">
      <c r="A40" s="66" t="s">
        <v>104</v>
      </c>
      <c r="B40" s="157" t="s">
        <v>218</v>
      </c>
      <c r="C40" s="158">
        <v>639049809</v>
      </c>
      <c r="D40" s="159">
        <v>6.8</v>
      </c>
      <c r="E40" s="158">
        <v>234114022</v>
      </c>
      <c r="F40" s="159">
        <v>3.4</v>
      </c>
      <c r="G40" s="158">
        <v>72675827</v>
      </c>
      <c r="H40" s="159">
        <v>19.5</v>
      </c>
      <c r="I40" s="158">
        <v>23473964</v>
      </c>
      <c r="J40" s="159">
        <v>20.2</v>
      </c>
      <c r="K40" s="158">
        <v>10935664</v>
      </c>
      <c r="L40" s="159">
        <v>30.7</v>
      </c>
      <c r="M40" s="158">
        <v>155691678</v>
      </c>
      <c r="N40" s="159">
        <v>41.3</v>
      </c>
      <c r="O40" s="158">
        <v>15284267</v>
      </c>
      <c r="P40" s="159">
        <v>3.1</v>
      </c>
      <c r="Q40" s="158">
        <v>1802858</v>
      </c>
      <c r="R40" s="159">
        <v>29.3</v>
      </c>
      <c r="S40" s="158">
        <v>2410454</v>
      </c>
      <c r="T40" s="159">
        <v>4.8</v>
      </c>
      <c r="U40" s="158">
        <v>118016049</v>
      </c>
      <c r="V40" s="159">
        <v>10.9</v>
      </c>
      <c r="W40" s="158">
        <v>125775</v>
      </c>
      <c r="X40" s="159">
        <v>9.1999999999999993</v>
      </c>
      <c r="Y40" s="158">
        <v>1006326</v>
      </c>
      <c r="Z40" s="159">
        <v>9</v>
      </c>
      <c r="AA40" s="158">
        <v>3512925</v>
      </c>
      <c r="AB40" s="160">
        <v>7.2</v>
      </c>
    </row>
    <row r="41" spans="1:28" s="37" customFormat="1" ht="24">
      <c r="A41" s="81" t="s">
        <v>108</v>
      </c>
      <c r="B41" s="152" t="s">
        <v>219</v>
      </c>
      <c r="C41" s="162">
        <v>1002450158</v>
      </c>
      <c r="D41" s="154">
        <v>10.6</v>
      </c>
      <c r="E41" s="162">
        <v>40249663</v>
      </c>
      <c r="F41" s="154">
        <v>0.6</v>
      </c>
      <c r="G41" s="162">
        <v>58803122</v>
      </c>
      <c r="H41" s="154">
        <v>15.8</v>
      </c>
      <c r="I41" s="162">
        <v>44486535</v>
      </c>
      <c r="J41" s="154">
        <v>38.299999999999997</v>
      </c>
      <c r="K41" s="162">
        <v>289084</v>
      </c>
      <c r="L41" s="154">
        <v>0.8</v>
      </c>
      <c r="M41" s="162">
        <v>59412466</v>
      </c>
      <c r="N41" s="154">
        <v>15.8</v>
      </c>
      <c r="O41" s="162">
        <v>12269782</v>
      </c>
      <c r="P41" s="154">
        <v>2.5</v>
      </c>
      <c r="Q41" s="162">
        <v>2045110</v>
      </c>
      <c r="R41" s="154">
        <v>33.299999999999997</v>
      </c>
      <c r="S41" s="162">
        <v>20500947</v>
      </c>
      <c r="T41" s="154">
        <v>40.6</v>
      </c>
      <c r="U41" s="162">
        <v>735124119</v>
      </c>
      <c r="V41" s="154">
        <v>68.099999999999994</v>
      </c>
      <c r="W41" s="162">
        <v>446886</v>
      </c>
      <c r="X41" s="154">
        <v>32.6</v>
      </c>
      <c r="Y41" s="162">
        <v>7612506</v>
      </c>
      <c r="Z41" s="154">
        <v>68</v>
      </c>
      <c r="AA41" s="162">
        <v>21209938</v>
      </c>
      <c r="AB41" s="163">
        <v>43.3</v>
      </c>
    </row>
    <row r="42" spans="1:28" ht="25.5" customHeight="1"/>
    <row r="43" spans="1:28" ht="18" customHeight="1">
      <c r="A43" s="164"/>
      <c r="B43" s="35"/>
      <c r="C43" s="35"/>
      <c r="D43" s="35"/>
      <c r="E43" s="35"/>
      <c r="G43" s="35"/>
    </row>
  </sheetData>
  <mergeCells count="28">
    <mergeCell ref="Q25:R25"/>
    <mergeCell ref="S25:T25"/>
    <mergeCell ref="U25:V25"/>
    <mergeCell ref="W25:X25"/>
    <mergeCell ref="Y25:Z25"/>
    <mergeCell ref="AA25:AB25"/>
    <mergeCell ref="Y4:Z4"/>
    <mergeCell ref="AA4:AB4"/>
    <mergeCell ref="A25:B25"/>
    <mergeCell ref="C25:D25"/>
    <mergeCell ref="E25:F25"/>
    <mergeCell ref="G25:H25"/>
    <mergeCell ref="I25:J25"/>
    <mergeCell ref="K25:L25"/>
    <mergeCell ref="M25:N25"/>
    <mergeCell ref="O25:P25"/>
    <mergeCell ref="M4:N4"/>
    <mergeCell ref="O4:P4"/>
    <mergeCell ref="Q4:R4"/>
    <mergeCell ref="S4:T4"/>
    <mergeCell ref="U4:V4"/>
    <mergeCell ref="W4:X4"/>
    <mergeCell ref="A4:B4"/>
    <mergeCell ref="C4:D4"/>
    <mergeCell ref="E4:F4"/>
    <mergeCell ref="G4:H4"/>
    <mergeCell ref="I4:J4"/>
    <mergeCell ref="K4:L4"/>
  </mergeCells>
  <phoneticPr fontId="3"/>
  <conditionalFormatting sqref="C5:C20">
    <cfRule type="cellIs" dxfId="18" priority="4" operator="equal">
      <formula>"－ "</formula>
    </cfRule>
    <cfRule type="expression" dxfId="17" priority="5">
      <formula>SUM(E5,G5,I5,K5,M5,O5,Q5,S5,U5,W5,Y5,AA5)&lt;&gt;C5</formula>
    </cfRule>
  </conditionalFormatting>
  <conditionalFormatting sqref="C26:C41">
    <cfRule type="cellIs" dxfId="16" priority="2" operator="equal">
      <formula>"－ "</formula>
    </cfRule>
    <cfRule type="expression" dxfId="15" priority="3">
      <formula>SUM(E26,G26,I26,K26,M26,O26,Q26,S26,U26,W26,Y26,AA26)&lt;&gt;C26</formula>
    </cfRule>
  </conditionalFormatting>
  <conditionalFormatting sqref="C26:AB26">
    <cfRule type="cellIs" dxfId="14" priority="1" operator="notEqual">
      <formula>C5</formula>
    </cfRule>
  </conditionalFormatting>
  <printOptions horizontalCentered="1"/>
  <pageMargins left="0.51181102362204722" right="0.51181102362204722" top="0.62992125984251968" bottom="0.62992125984251968" header="0.31496062992125984" footer="0.31496062992125984"/>
  <pageSetup paperSize="9" scale="52" orientation="landscape" r:id="rId1"/>
  <headerFooter scaleWithDoc="0" alignWithMargins="0">
    <oddFooter>&amp;C&amp;9&amp;P-1&amp;R&amp;8ETF受益者情報調査（2024年7月）</oddFooter>
  </headerFooter>
  <ignoredErrors>
    <ignoredError sqref="A7:B4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7EB4F-8A59-4C7A-A7F7-3BB54A631BE2}">
  <sheetPr>
    <pageSetUpPr fitToPage="1"/>
  </sheetPr>
  <dimension ref="A1:AB35"/>
  <sheetViews>
    <sheetView zoomScaleNormal="100" workbookViewId="0"/>
  </sheetViews>
  <sheetFormatPr defaultRowHeight="12.75"/>
  <cols>
    <col min="1" max="1" width="6.5" style="36" customWidth="1"/>
    <col min="2" max="2" width="17.125" style="36" customWidth="1"/>
    <col min="3" max="3" width="11.875" style="36" customWidth="1"/>
    <col min="4" max="4" width="5.875" style="36" bestFit="1" customWidth="1"/>
    <col min="5" max="5" width="11.875" style="36" customWidth="1"/>
    <col min="6" max="6" width="5.875" style="36" bestFit="1" customWidth="1"/>
    <col min="7" max="7" width="11.5" style="36" customWidth="1"/>
    <col min="8" max="8" width="5.875" style="36" bestFit="1" customWidth="1"/>
    <col min="9" max="9" width="10.5" style="36" customWidth="1"/>
    <col min="10" max="10" width="5.875" style="36" bestFit="1" customWidth="1"/>
    <col min="11" max="11" width="9.625" style="36" bestFit="1" customWidth="1"/>
    <col min="12" max="12" width="5.875" style="36" bestFit="1" customWidth="1"/>
    <col min="13" max="13" width="10.5" style="36" customWidth="1"/>
    <col min="14" max="14" width="5.875" style="36" bestFit="1" customWidth="1"/>
    <col min="15" max="15" width="10.5" style="36" customWidth="1"/>
    <col min="16" max="16" width="5.875" style="36" bestFit="1" customWidth="1"/>
    <col min="17" max="17" width="8.75" style="36" bestFit="1" customWidth="1"/>
    <col min="18" max="18" width="5.875" style="36" bestFit="1" customWidth="1"/>
    <col min="19" max="19" width="9.625" style="36" bestFit="1" customWidth="1"/>
    <col min="20" max="20" width="5.875" style="36" bestFit="1" customWidth="1"/>
    <col min="21" max="21" width="11.875" style="36" customWidth="1"/>
    <col min="22" max="22" width="5.875" style="36" bestFit="1" customWidth="1"/>
    <col min="23" max="23" width="10.125" style="36" customWidth="1"/>
    <col min="24" max="24" width="5.875" style="36" bestFit="1" customWidth="1"/>
    <col min="25" max="25" width="9.625" style="36" bestFit="1" customWidth="1"/>
    <col min="26" max="26" width="5.875" style="36" bestFit="1" customWidth="1"/>
    <col min="27" max="27" width="11.125" style="36" customWidth="1"/>
    <col min="28" max="28" width="5.875" style="36" customWidth="1"/>
    <col min="29" max="16384" width="9" style="36"/>
  </cols>
  <sheetData>
    <row r="1" spans="1:28" ht="25.5" customHeight="1">
      <c r="A1" s="87" t="s">
        <v>224</v>
      </c>
      <c r="B1" s="147" t="s">
        <v>225</v>
      </c>
      <c r="C1" s="35"/>
      <c r="D1" s="35"/>
      <c r="E1" s="35"/>
      <c r="G1" s="35"/>
    </row>
    <row r="2" spans="1:28" ht="15">
      <c r="A2" s="164"/>
      <c r="B2" s="165" t="s">
        <v>226</v>
      </c>
      <c r="C2" s="35"/>
      <c r="D2" s="35"/>
      <c r="E2" s="35"/>
      <c r="G2" s="35"/>
    </row>
    <row r="3" spans="1:28" ht="15" customHeight="1">
      <c r="A3" s="40"/>
      <c r="B3" s="166"/>
      <c r="C3" s="167"/>
      <c r="D3" s="41"/>
      <c r="E3" s="35"/>
      <c r="G3" s="35"/>
      <c r="AB3" s="168" t="s">
        <v>227</v>
      </c>
    </row>
    <row r="4" spans="1:28" ht="75.75" customHeight="1">
      <c r="A4" s="148" t="s">
        <v>190</v>
      </c>
      <c r="B4" s="88"/>
      <c r="C4" s="42" t="s">
        <v>191</v>
      </c>
      <c r="D4" s="88"/>
      <c r="E4" s="42" t="s">
        <v>192</v>
      </c>
      <c r="F4" s="88"/>
      <c r="G4" s="42" t="s">
        <v>193</v>
      </c>
      <c r="H4" s="88"/>
      <c r="I4" s="42" t="s">
        <v>194</v>
      </c>
      <c r="J4" s="88"/>
      <c r="K4" s="42" t="s">
        <v>195</v>
      </c>
      <c r="L4" s="88"/>
      <c r="M4" s="42" t="s">
        <v>196</v>
      </c>
      <c r="N4" s="88"/>
      <c r="O4" s="42" t="s">
        <v>197</v>
      </c>
      <c r="P4" s="88"/>
      <c r="Q4" s="42" t="s">
        <v>198</v>
      </c>
      <c r="R4" s="88"/>
      <c r="S4" s="42" t="s">
        <v>199</v>
      </c>
      <c r="T4" s="88"/>
      <c r="U4" s="42" t="s">
        <v>200</v>
      </c>
      <c r="V4" s="88"/>
      <c r="W4" s="148" t="s">
        <v>201</v>
      </c>
      <c r="X4" s="149"/>
      <c r="Y4" s="42" t="s">
        <v>202</v>
      </c>
      <c r="Z4" s="88"/>
      <c r="AA4" s="42" t="s">
        <v>203</v>
      </c>
      <c r="AB4" s="88"/>
    </row>
    <row r="5" spans="1:28" s="37" customFormat="1" ht="24">
      <c r="A5" s="150" t="s">
        <v>204</v>
      </c>
      <c r="B5" s="52"/>
      <c r="C5" s="151">
        <v>324</v>
      </c>
      <c r="D5" s="48"/>
      <c r="E5" s="151">
        <v>31</v>
      </c>
      <c r="F5" s="48"/>
      <c r="G5" s="151">
        <v>75</v>
      </c>
      <c r="H5" s="48"/>
      <c r="I5" s="151">
        <v>64</v>
      </c>
      <c r="J5" s="92"/>
      <c r="K5" s="151">
        <v>2</v>
      </c>
      <c r="L5" s="92"/>
      <c r="M5" s="151">
        <v>50</v>
      </c>
      <c r="N5" s="92"/>
      <c r="O5" s="151">
        <v>21</v>
      </c>
      <c r="P5" s="92"/>
      <c r="Q5" s="151">
        <v>6</v>
      </c>
      <c r="R5" s="92"/>
      <c r="S5" s="151">
        <v>8</v>
      </c>
      <c r="T5" s="92"/>
      <c r="U5" s="151">
        <v>24</v>
      </c>
      <c r="V5" s="92"/>
      <c r="W5" s="151">
        <v>10</v>
      </c>
      <c r="X5" s="92"/>
      <c r="Y5" s="151">
        <v>6</v>
      </c>
      <c r="Z5" s="92"/>
      <c r="AA5" s="151">
        <v>27</v>
      </c>
      <c r="AB5" s="92"/>
    </row>
    <row r="6" spans="1:28" s="37" customFormat="1" ht="24">
      <c r="A6" s="57"/>
      <c r="B6" s="152" t="s">
        <v>228</v>
      </c>
      <c r="C6" s="169">
        <v>1730132</v>
      </c>
      <c r="D6" s="170">
        <v>100</v>
      </c>
      <c r="E6" s="169">
        <v>246515</v>
      </c>
      <c r="F6" s="170">
        <v>100</v>
      </c>
      <c r="G6" s="169">
        <v>311154</v>
      </c>
      <c r="H6" s="170">
        <v>100</v>
      </c>
      <c r="I6" s="169">
        <v>408702</v>
      </c>
      <c r="J6" s="170">
        <v>100</v>
      </c>
      <c r="K6" s="169">
        <v>3705</v>
      </c>
      <c r="L6" s="170">
        <v>100</v>
      </c>
      <c r="M6" s="169">
        <v>119062</v>
      </c>
      <c r="N6" s="170">
        <v>100</v>
      </c>
      <c r="O6" s="169">
        <v>142816</v>
      </c>
      <c r="P6" s="170">
        <v>100</v>
      </c>
      <c r="Q6" s="169">
        <v>26586</v>
      </c>
      <c r="R6" s="170">
        <v>100</v>
      </c>
      <c r="S6" s="169">
        <v>123249</v>
      </c>
      <c r="T6" s="170">
        <v>100</v>
      </c>
      <c r="U6" s="169">
        <v>272655</v>
      </c>
      <c r="V6" s="170">
        <v>100</v>
      </c>
      <c r="W6" s="169">
        <v>9412</v>
      </c>
      <c r="X6" s="170">
        <v>100</v>
      </c>
      <c r="Y6" s="169">
        <v>14589</v>
      </c>
      <c r="Z6" s="170">
        <v>100</v>
      </c>
      <c r="AA6" s="171">
        <v>51687</v>
      </c>
      <c r="AB6" s="172">
        <v>100</v>
      </c>
    </row>
    <row r="7" spans="1:28" s="37" customFormat="1" ht="24">
      <c r="A7" s="81" t="s">
        <v>72</v>
      </c>
      <c r="B7" s="67" t="s">
        <v>229</v>
      </c>
      <c r="C7" s="173">
        <v>1042947</v>
      </c>
      <c r="D7" s="174">
        <v>60.3</v>
      </c>
      <c r="E7" s="173">
        <v>151577</v>
      </c>
      <c r="F7" s="174">
        <v>61.5</v>
      </c>
      <c r="G7" s="173">
        <v>185424</v>
      </c>
      <c r="H7" s="174">
        <v>59.6</v>
      </c>
      <c r="I7" s="173">
        <v>289323</v>
      </c>
      <c r="J7" s="174">
        <v>70.8</v>
      </c>
      <c r="K7" s="173">
        <v>2752</v>
      </c>
      <c r="L7" s="174">
        <v>74.3</v>
      </c>
      <c r="M7" s="173">
        <v>58292</v>
      </c>
      <c r="N7" s="174">
        <v>49</v>
      </c>
      <c r="O7" s="173">
        <v>105738</v>
      </c>
      <c r="P7" s="174">
        <v>74</v>
      </c>
      <c r="Q7" s="173">
        <v>19583</v>
      </c>
      <c r="R7" s="174">
        <v>73.7</v>
      </c>
      <c r="S7" s="173">
        <v>77646</v>
      </c>
      <c r="T7" s="174">
        <v>63</v>
      </c>
      <c r="U7" s="173">
        <v>112483</v>
      </c>
      <c r="V7" s="174">
        <v>41.3</v>
      </c>
      <c r="W7" s="173">
        <v>7728</v>
      </c>
      <c r="X7" s="174">
        <v>82.1</v>
      </c>
      <c r="Y7" s="173">
        <v>6304</v>
      </c>
      <c r="Z7" s="174">
        <v>43.2</v>
      </c>
      <c r="AA7" s="173">
        <v>26097</v>
      </c>
      <c r="AB7" s="175">
        <v>50.5</v>
      </c>
    </row>
    <row r="8" spans="1:28" s="37" customFormat="1" ht="24">
      <c r="A8" s="110"/>
      <c r="B8" s="76" t="s">
        <v>230</v>
      </c>
      <c r="C8" s="173">
        <v>388314</v>
      </c>
      <c r="D8" s="174">
        <v>22.4</v>
      </c>
      <c r="E8" s="173">
        <v>48788</v>
      </c>
      <c r="F8" s="174">
        <v>19.8</v>
      </c>
      <c r="G8" s="173">
        <v>67071</v>
      </c>
      <c r="H8" s="174">
        <v>21.6</v>
      </c>
      <c r="I8" s="173">
        <v>113058</v>
      </c>
      <c r="J8" s="174">
        <v>27.7</v>
      </c>
      <c r="K8" s="173">
        <v>1201</v>
      </c>
      <c r="L8" s="174">
        <v>32.4</v>
      </c>
      <c r="M8" s="173">
        <v>21836</v>
      </c>
      <c r="N8" s="174">
        <v>18.3</v>
      </c>
      <c r="O8" s="173">
        <v>43056</v>
      </c>
      <c r="P8" s="174">
        <v>30.1</v>
      </c>
      <c r="Q8" s="173">
        <v>7917</v>
      </c>
      <c r="R8" s="174">
        <v>29.8</v>
      </c>
      <c r="S8" s="173">
        <v>30395</v>
      </c>
      <c r="T8" s="174">
        <v>24.7</v>
      </c>
      <c r="U8" s="173">
        <v>39945</v>
      </c>
      <c r="V8" s="174">
        <v>14.7</v>
      </c>
      <c r="W8" s="173">
        <v>3219</v>
      </c>
      <c r="X8" s="174">
        <v>34.200000000000003</v>
      </c>
      <c r="Y8" s="173">
        <v>2421</v>
      </c>
      <c r="Z8" s="174">
        <v>16.600000000000001</v>
      </c>
      <c r="AA8" s="173">
        <v>9407</v>
      </c>
      <c r="AB8" s="175">
        <v>18.2</v>
      </c>
    </row>
    <row r="9" spans="1:28" s="37" customFormat="1" ht="24">
      <c r="A9" s="110"/>
      <c r="B9" s="76" t="s">
        <v>231</v>
      </c>
      <c r="C9" s="173">
        <v>156521</v>
      </c>
      <c r="D9" s="174">
        <v>9</v>
      </c>
      <c r="E9" s="173">
        <v>21197</v>
      </c>
      <c r="F9" s="174">
        <v>8.6</v>
      </c>
      <c r="G9" s="173">
        <v>27190</v>
      </c>
      <c r="H9" s="174">
        <v>8.6999999999999993</v>
      </c>
      <c r="I9" s="173">
        <v>46260</v>
      </c>
      <c r="J9" s="174">
        <v>11.3</v>
      </c>
      <c r="K9" s="173">
        <v>435</v>
      </c>
      <c r="L9" s="174">
        <v>11.7</v>
      </c>
      <c r="M9" s="173">
        <v>8906</v>
      </c>
      <c r="N9" s="174">
        <v>7.5</v>
      </c>
      <c r="O9" s="173">
        <v>16080</v>
      </c>
      <c r="P9" s="174">
        <v>11.3</v>
      </c>
      <c r="Q9" s="173">
        <v>3189</v>
      </c>
      <c r="R9" s="174">
        <v>12</v>
      </c>
      <c r="S9" s="173">
        <v>11210</v>
      </c>
      <c r="T9" s="174">
        <v>9.1</v>
      </c>
      <c r="U9" s="173">
        <v>16043</v>
      </c>
      <c r="V9" s="174">
        <v>5.9</v>
      </c>
      <c r="W9" s="173">
        <v>1409</v>
      </c>
      <c r="X9" s="174">
        <v>15</v>
      </c>
      <c r="Y9" s="173">
        <v>838</v>
      </c>
      <c r="Z9" s="174">
        <v>5.7</v>
      </c>
      <c r="AA9" s="173">
        <v>3764</v>
      </c>
      <c r="AB9" s="175">
        <v>7.3</v>
      </c>
    </row>
    <row r="10" spans="1:28" s="37" customFormat="1" ht="24">
      <c r="A10" s="114"/>
      <c r="B10" s="115" t="s">
        <v>232</v>
      </c>
      <c r="C10" s="173">
        <v>498112</v>
      </c>
      <c r="D10" s="174">
        <v>28.8</v>
      </c>
      <c r="E10" s="173">
        <v>81592</v>
      </c>
      <c r="F10" s="174">
        <v>33.1</v>
      </c>
      <c r="G10" s="173">
        <v>91163</v>
      </c>
      <c r="H10" s="174">
        <v>29.3</v>
      </c>
      <c r="I10" s="173">
        <v>130005</v>
      </c>
      <c r="J10" s="174">
        <v>31.8</v>
      </c>
      <c r="K10" s="173">
        <v>1116</v>
      </c>
      <c r="L10" s="174">
        <v>30.1</v>
      </c>
      <c r="M10" s="173">
        <v>27550</v>
      </c>
      <c r="N10" s="174">
        <v>23.1</v>
      </c>
      <c r="O10" s="173">
        <v>46602</v>
      </c>
      <c r="P10" s="174">
        <v>32.6</v>
      </c>
      <c r="Q10" s="173">
        <v>8477</v>
      </c>
      <c r="R10" s="174">
        <v>31.9</v>
      </c>
      <c r="S10" s="173">
        <v>36041</v>
      </c>
      <c r="T10" s="174">
        <v>29.2</v>
      </c>
      <c r="U10" s="173">
        <v>56495</v>
      </c>
      <c r="V10" s="174">
        <v>20.7</v>
      </c>
      <c r="W10" s="173">
        <v>3100</v>
      </c>
      <c r="X10" s="174">
        <v>32.9</v>
      </c>
      <c r="Y10" s="173">
        <v>3045</v>
      </c>
      <c r="Z10" s="174">
        <v>20.9</v>
      </c>
      <c r="AA10" s="173">
        <v>12926</v>
      </c>
      <c r="AB10" s="175">
        <v>25</v>
      </c>
    </row>
    <row r="11" spans="1:28" s="37" customFormat="1" ht="24">
      <c r="A11" s="66" t="s">
        <v>80</v>
      </c>
      <c r="B11" s="58" t="s">
        <v>233</v>
      </c>
      <c r="C11" s="173">
        <v>164292</v>
      </c>
      <c r="D11" s="174">
        <v>9.5</v>
      </c>
      <c r="E11" s="173">
        <v>26502</v>
      </c>
      <c r="F11" s="174">
        <v>10.8</v>
      </c>
      <c r="G11" s="173">
        <v>31534</v>
      </c>
      <c r="H11" s="174">
        <v>10.1</v>
      </c>
      <c r="I11" s="173">
        <v>38717</v>
      </c>
      <c r="J11" s="174">
        <v>9.5</v>
      </c>
      <c r="K11" s="173">
        <v>287</v>
      </c>
      <c r="L11" s="174">
        <v>7.7</v>
      </c>
      <c r="M11" s="173">
        <v>10927</v>
      </c>
      <c r="N11" s="174">
        <v>9.1999999999999993</v>
      </c>
      <c r="O11" s="173">
        <v>12060</v>
      </c>
      <c r="P11" s="174">
        <v>8.4</v>
      </c>
      <c r="Q11" s="173">
        <v>2478</v>
      </c>
      <c r="R11" s="174">
        <v>9.3000000000000007</v>
      </c>
      <c r="S11" s="173">
        <v>12370</v>
      </c>
      <c r="T11" s="174">
        <v>10</v>
      </c>
      <c r="U11" s="173">
        <v>22172</v>
      </c>
      <c r="V11" s="174">
        <v>8.1</v>
      </c>
      <c r="W11" s="173">
        <v>705</v>
      </c>
      <c r="X11" s="174">
        <v>7.5</v>
      </c>
      <c r="Y11" s="173">
        <v>1131</v>
      </c>
      <c r="Z11" s="174">
        <v>7.8</v>
      </c>
      <c r="AA11" s="173">
        <v>5409</v>
      </c>
      <c r="AB11" s="175">
        <v>10.5</v>
      </c>
    </row>
    <row r="12" spans="1:28" s="37" customFormat="1" ht="24">
      <c r="A12" s="66" t="s">
        <v>150</v>
      </c>
      <c r="B12" s="67" t="s">
        <v>234</v>
      </c>
      <c r="C12" s="173">
        <v>522893</v>
      </c>
      <c r="D12" s="174">
        <v>30.2</v>
      </c>
      <c r="E12" s="173">
        <v>68436</v>
      </c>
      <c r="F12" s="174">
        <v>27.8</v>
      </c>
      <c r="G12" s="173">
        <v>94196</v>
      </c>
      <c r="H12" s="174">
        <v>30.3</v>
      </c>
      <c r="I12" s="173">
        <v>80662</v>
      </c>
      <c r="J12" s="174">
        <v>19.7</v>
      </c>
      <c r="K12" s="173">
        <v>666</v>
      </c>
      <c r="L12" s="174">
        <v>18</v>
      </c>
      <c r="M12" s="173">
        <v>49843</v>
      </c>
      <c r="N12" s="174">
        <v>41.9</v>
      </c>
      <c r="O12" s="173">
        <v>25018</v>
      </c>
      <c r="P12" s="174">
        <v>17.5</v>
      </c>
      <c r="Q12" s="173">
        <v>4525</v>
      </c>
      <c r="R12" s="174">
        <v>17</v>
      </c>
      <c r="S12" s="173">
        <v>33233</v>
      </c>
      <c r="T12" s="174">
        <v>27</v>
      </c>
      <c r="U12" s="173">
        <v>138000</v>
      </c>
      <c r="V12" s="174">
        <v>50.6</v>
      </c>
      <c r="W12" s="173">
        <v>979</v>
      </c>
      <c r="X12" s="174">
        <v>10.4</v>
      </c>
      <c r="Y12" s="173">
        <v>7154</v>
      </c>
      <c r="Z12" s="174">
        <v>49</v>
      </c>
      <c r="AA12" s="173">
        <v>20181</v>
      </c>
      <c r="AB12" s="175">
        <v>39</v>
      </c>
    </row>
    <row r="13" spans="1:28" s="37" customFormat="1" ht="24">
      <c r="A13" s="77"/>
      <c r="B13" s="76" t="s">
        <v>235</v>
      </c>
      <c r="C13" s="173">
        <v>329535</v>
      </c>
      <c r="D13" s="174">
        <v>19</v>
      </c>
      <c r="E13" s="173">
        <v>47907</v>
      </c>
      <c r="F13" s="174">
        <v>19.399999999999999</v>
      </c>
      <c r="G13" s="173">
        <v>68592</v>
      </c>
      <c r="H13" s="174">
        <v>22</v>
      </c>
      <c r="I13" s="173">
        <v>61552</v>
      </c>
      <c r="J13" s="174">
        <v>15.1</v>
      </c>
      <c r="K13" s="173">
        <v>489</v>
      </c>
      <c r="L13" s="174">
        <v>13.2</v>
      </c>
      <c r="M13" s="173">
        <v>28372</v>
      </c>
      <c r="N13" s="174">
        <v>23.8</v>
      </c>
      <c r="O13" s="173">
        <v>17873</v>
      </c>
      <c r="P13" s="174">
        <v>12.5</v>
      </c>
      <c r="Q13" s="173">
        <v>3598</v>
      </c>
      <c r="R13" s="174">
        <v>13.5</v>
      </c>
      <c r="S13" s="173">
        <v>24465</v>
      </c>
      <c r="T13" s="174">
        <v>19.899999999999999</v>
      </c>
      <c r="U13" s="173">
        <v>58638</v>
      </c>
      <c r="V13" s="174">
        <v>21.5</v>
      </c>
      <c r="W13" s="173">
        <v>776</v>
      </c>
      <c r="X13" s="174">
        <v>8.1999999999999993</v>
      </c>
      <c r="Y13" s="173">
        <v>4125</v>
      </c>
      <c r="Z13" s="174">
        <v>28.3</v>
      </c>
      <c r="AA13" s="173">
        <v>13148</v>
      </c>
      <c r="AB13" s="175">
        <v>25.4</v>
      </c>
    </row>
    <row r="14" spans="1:28" s="37" customFormat="1" ht="24">
      <c r="A14" s="77"/>
      <c r="B14" s="76" t="s">
        <v>236</v>
      </c>
      <c r="C14" s="173">
        <v>70594</v>
      </c>
      <c r="D14" s="174">
        <v>4.0999999999999996</v>
      </c>
      <c r="E14" s="173">
        <v>8874</v>
      </c>
      <c r="F14" s="174">
        <v>3.6</v>
      </c>
      <c r="G14" s="173">
        <v>12400</v>
      </c>
      <c r="H14" s="174">
        <v>4</v>
      </c>
      <c r="I14" s="173">
        <v>9894</v>
      </c>
      <c r="J14" s="174">
        <v>2.4</v>
      </c>
      <c r="K14" s="173">
        <v>59</v>
      </c>
      <c r="L14" s="174">
        <v>1.6</v>
      </c>
      <c r="M14" s="173">
        <v>8353</v>
      </c>
      <c r="N14" s="174">
        <v>7</v>
      </c>
      <c r="O14" s="173">
        <v>2841</v>
      </c>
      <c r="P14" s="174">
        <v>2</v>
      </c>
      <c r="Q14" s="173">
        <v>503</v>
      </c>
      <c r="R14" s="174">
        <v>1.9</v>
      </c>
      <c r="S14" s="173">
        <v>4265</v>
      </c>
      <c r="T14" s="174">
        <v>3.5</v>
      </c>
      <c r="U14" s="173">
        <v>19213</v>
      </c>
      <c r="V14" s="174">
        <v>7</v>
      </c>
      <c r="W14" s="173">
        <v>89</v>
      </c>
      <c r="X14" s="174">
        <v>0.9</v>
      </c>
      <c r="Y14" s="173">
        <v>1203</v>
      </c>
      <c r="Z14" s="174">
        <v>8.1999999999999993</v>
      </c>
      <c r="AA14" s="173">
        <v>2900</v>
      </c>
      <c r="AB14" s="175">
        <v>5.6</v>
      </c>
    </row>
    <row r="15" spans="1:28" s="37" customFormat="1" ht="36">
      <c r="A15" s="77"/>
      <c r="B15" s="76" t="s">
        <v>237</v>
      </c>
      <c r="C15" s="173">
        <v>85225</v>
      </c>
      <c r="D15" s="174">
        <v>4.9000000000000004</v>
      </c>
      <c r="E15" s="173">
        <v>8455</v>
      </c>
      <c r="F15" s="174">
        <v>3.4</v>
      </c>
      <c r="G15" s="173">
        <v>10576</v>
      </c>
      <c r="H15" s="174">
        <v>3.4</v>
      </c>
      <c r="I15" s="173">
        <v>7816</v>
      </c>
      <c r="J15" s="174">
        <v>1.9</v>
      </c>
      <c r="K15" s="173">
        <v>70</v>
      </c>
      <c r="L15" s="174">
        <v>1.9</v>
      </c>
      <c r="M15" s="173">
        <v>10101</v>
      </c>
      <c r="N15" s="174">
        <v>8.5</v>
      </c>
      <c r="O15" s="173">
        <v>2296</v>
      </c>
      <c r="P15" s="174">
        <v>1.6</v>
      </c>
      <c r="Q15" s="173">
        <v>359</v>
      </c>
      <c r="R15" s="174">
        <v>1.4</v>
      </c>
      <c r="S15" s="173">
        <v>3881</v>
      </c>
      <c r="T15" s="174">
        <v>3.1</v>
      </c>
      <c r="U15" s="173">
        <v>36765</v>
      </c>
      <c r="V15" s="174">
        <v>13.5</v>
      </c>
      <c r="W15" s="173">
        <v>89</v>
      </c>
      <c r="X15" s="174">
        <v>0.9</v>
      </c>
      <c r="Y15" s="173">
        <v>1495</v>
      </c>
      <c r="Z15" s="174">
        <v>10.199999999999999</v>
      </c>
      <c r="AA15" s="173">
        <v>3322</v>
      </c>
      <c r="AB15" s="175">
        <v>6.4</v>
      </c>
    </row>
    <row r="16" spans="1:28" s="37" customFormat="1" ht="24">
      <c r="A16" s="114"/>
      <c r="B16" s="58" t="s">
        <v>238</v>
      </c>
      <c r="C16" s="176">
        <v>37539</v>
      </c>
      <c r="D16" s="170">
        <v>2.2000000000000002</v>
      </c>
      <c r="E16" s="176">
        <v>3200</v>
      </c>
      <c r="F16" s="170">
        <v>1.3</v>
      </c>
      <c r="G16" s="176">
        <v>2628</v>
      </c>
      <c r="H16" s="170">
        <v>0.8</v>
      </c>
      <c r="I16" s="176">
        <v>1400</v>
      </c>
      <c r="J16" s="170">
        <v>0.3</v>
      </c>
      <c r="K16" s="176">
        <v>48</v>
      </c>
      <c r="L16" s="170">
        <v>1.3</v>
      </c>
      <c r="M16" s="176">
        <v>3017</v>
      </c>
      <c r="N16" s="170">
        <v>2.5</v>
      </c>
      <c r="O16" s="176">
        <v>2008</v>
      </c>
      <c r="P16" s="170">
        <v>1.4</v>
      </c>
      <c r="Q16" s="176">
        <v>65</v>
      </c>
      <c r="R16" s="170">
        <v>0.2</v>
      </c>
      <c r="S16" s="176">
        <v>622</v>
      </c>
      <c r="T16" s="170">
        <v>0.5</v>
      </c>
      <c r="U16" s="176">
        <v>23384</v>
      </c>
      <c r="V16" s="170">
        <v>8.6</v>
      </c>
      <c r="W16" s="176">
        <v>25</v>
      </c>
      <c r="X16" s="170">
        <v>0.3</v>
      </c>
      <c r="Y16" s="176">
        <v>331</v>
      </c>
      <c r="Z16" s="170">
        <v>2.2999999999999998</v>
      </c>
      <c r="AA16" s="176">
        <v>811</v>
      </c>
      <c r="AB16" s="177">
        <v>1.6</v>
      </c>
    </row>
    <row r="17" spans="1:28" s="37" customFormat="1" ht="25.5" customHeight="1">
      <c r="A17" s="120"/>
      <c r="B17" s="121"/>
      <c r="C17" s="178"/>
      <c r="D17" s="140"/>
      <c r="E17" s="178"/>
      <c r="F17" s="140"/>
      <c r="G17" s="178"/>
      <c r="H17" s="140"/>
      <c r="I17" s="178"/>
      <c r="J17" s="140"/>
      <c r="K17" s="178"/>
      <c r="L17" s="140"/>
      <c r="M17" s="178"/>
      <c r="N17" s="140"/>
      <c r="O17" s="178"/>
      <c r="P17" s="140"/>
      <c r="Q17" s="178"/>
      <c r="R17" s="140"/>
      <c r="S17" s="178"/>
      <c r="T17" s="140"/>
      <c r="U17" s="178"/>
      <c r="V17" s="140"/>
      <c r="W17" s="178"/>
      <c r="X17" s="140"/>
      <c r="Y17" s="178"/>
      <c r="Z17" s="140"/>
      <c r="AA17" s="178"/>
      <c r="AB17" s="140"/>
    </row>
    <row r="18" spans="1:28" s="34" customFormat="1" ht="25.5" customHeight="1">
      <c r="A18" s="87" t="s">
        <v>239</v>
      </c>
      <c r="B18" s="34" t="s">
        <v>240</v>
      </c>
      <c r="C18" s="179"/>
      <c r="D18" s="179"/>
      <c r="E18" s="179"/>
      <c r="G18" s="179"/>
    </row>
    <row r="19" spans="1:28" s="34" customFormat="1" ht="15" customHeight="1">
      <c r="A19" s="180"/>
      <c r="B19" s="181" t="s">
        <v>241</v>
      </c>
      <c r="C19" s="179"/>
      <c r="D19" s="182"/>
      <c r="E19" s="179"/>
      <c r="G19" s="179"/>
    </row>
    <row r="20" spans="1:28" ht="15" customHeight="1">
      <c r="A20" s="40"/>
      <c r="B20" s="166"/>
      <c r="C20" s="167"/>
      <c r="D20" s="41"/>
      <c r="E20" s="35"/>
      <c r="G20" s="35"/>
      <c r="AB20" s="183" t="s">
        <v>242</v>
      </c>
    </row>
    <row r="21" spans="1:28" ht="75.75" customHeight="1">
      <c r="A21" s="148" t="s">
        <v>190</v>
      </c>
      <c r="B21" s="88"/>
      <c r="C21" s="42" t="s">
        <v>191</v>
      </c>
      <c r="D21" s="88"/>
      <c r="E21" s="42" t="s">
        <v>192</v>
      </c>
      <c r="F21" s="88"/>
      <c r="G21" s="42" t="s">
        <v>193</v>
      </c>
      <c r="H21" s="88"/>
      <c r="I21" s="42" t="s">
        <v>194</v>
      </c>
      <c r="J21" s="88"/>
      <c r="K21" s="42" t="s">
        <v>195</v>
      </c>
      <c r="L21" s="88"/>
      <c r="M21" s="42" t="s">
        <v>196</v>
      </c>
      <c r="N21" s="88"/>
      <c r="O21" s="42" t="s">
        <v>197</v>
      </c>
      <c r="P21" s="88"/>
      <c r="Q21" s="42" t="s">
        <v>198</v>
      </c>
      <c r="R21" s="88"/>
      <c r="S21" s="42" t="s">
        <v>199</v>
      </c>
      <c r="T21" s="88"/>
      <c r="U21" s="42" t="s">
        <v>200</v>
      </c>
      <c r="V21" s="88"/>
      <c r="W21" s="148" t="s">
        <v>201</v>
      </c>
      <c r="X21" s="149"/>
      <c r="Y21" s="42" t="s">
        <v>202</v>
      </c>
      <c r="Z21" s="88"/>
      <c r="AA21" s="42" t="s">
        <v>203</v>
      </c>
      <c r="AB21" s="88"/>
    </row>
    <row r="22" spans="1:28" s="37" customFormat="1" ht="24">
      <c r="A22" s="150" t="s">
        <v>204</v>
      </c>
      <c r="B22" s="52"/>
      <c r="C22" s="151">
        <v>324</v>
      </c>
      <c r="D22" s="48"/>
      <c r="E22" s="151">
        <v>31</v>
      </c>
      <c r="F22" s="48"/>
      <c r="G22" s="151">
        <v>75</v>
      </c>
      <c r="H22" s="48"/>
      <c r="I22" s="151">
        <v>64</v>
      </c>
      <c r="J22" s="92"/>
      <c r="K22" s="151">
        <v>2</v>
      </c>
      <c r="L22" s="92"/>
      <c r="M22" s="151">
        <v>50</v>
      </c>
      <c r="N22" s="92"/>
      <c r="O22" s="151">
        <v>21</v>
      </c>
      <c r="P22" s="92"/>
      <c r="Q22" s="151">
        <v>6</v>
      </c>
      <c r="R22" s="92"/>
      <c r="S22" s="151">
        <v>8</v>
      </c>
      <c r="T22" s="92"/>
      <c r="U22" s="151">
        <v>24</v>
      </c>
      <c r="V22" s="92"/>
      <c r="W22" s="151">
        <v>10</v>
      </c>
      <c r="X22" s="92"/>
      <c r="Y22" s="151">
        <v>6</v>
      </c>
      <c r="Z22" s="92"/>
      <c r="AA22" s="151">
        <v>27</v>
      </c>
      <c r="AB22" s="92"/>
    </row>
    <row r="23" spans="1:28" s="37" customFormat="1" ht="24">
      <c r="A23" s="57"/>
      <c r="B23" s="152" t="s">
        <v>228</v>
      </c>
      <c r="C23" s="169">
        <v>9430331125</v>
      </c>
      <c r="D23" s="170">
        <v>100</v>
      </c>
      <c r="E23" s="169">
        <v>6846256806</v>
      </c>
      <c r="F23" s="170">
        <v>100</v>
      </c>
      <c r="G23" s="169">
        <v>372129945</v>
      </c>
      <c r="H23" s="170">
        <v>100</v>
      </c>
      <c r="I23" s="169">
        <v>116017492</v>
      </c>
      <c r="J23" s="170">
        <v>100</v>
      </c>
      <c r="K23" s="169">
        <v>35620052</v>
      </c>
      <c r="L23" s="170">
        <v>100</v>
      </c>
      <c r="M23" s="169">
        <v>376801476</v>
      </c>
      <c r="N23" s="170">
        <v>100</v>
      </c>
      <c r="O23" s="169">
        <v>485639091</v>
      </c>
      <c r="P23" s="170">
        <v>100</v>
      </c>
      <c r="Q23" s="169">
        <v>6149174</v>
      </c>
      <c r="R23" s="170">
        <v>100</v>
      </c>
      <c r="S23" s="169">
        <v>50468650</v>
      </c>
      <c r="T23" s="170">
        <v>100</v>
      </c>
      <c r="U23" s="169">
        <v>1079724545</v>
      </c>
      <c r="V23" s="170">
        <v>100</v>
      </c>
      <c r="W23" s="169">
        <v>1372159</v>
      </c>
      <c r="X23" s="170">
        <v>100</v>
      </c>
      <c r="Y23" s="169">
        <v>11201735</v>
      </c>
      <c r="Z23" s="170">
        <v>100</v>
      </c>
      <c r="AA23" s="171">
        <v>48950000</v>
      </c>
      <c r="AB23" s="172">
        <v>100</v>
      </c>
    </row>
    <row r="24" spans="1:28" s="37" customFormat="1" ht="24">
      <c r="A24" s="81" t="s">
        <v>72</v>
      </c>
      <c r="B24" s="67" t="s">
        <v>229</v>
      </c>
      <c r="C24" s="173">
        <v>12226592</v>
      </c>
      <c r="D24" s="174">
        <v>0.1</v>
      </c>
      <c r="E24" s="173">
        <v>1932071</v>
      </c>
      <c r="F24" s="174">
        <v>0</v>
      </c>
      <c r="G24" s="173">
        <v>2237898</v>
      </c>
      <c r="H24" s="174">
        <v>0.6</v>
      </c>
      <c r="I24" s="173">
        <v>3246268</v>
      </c>
      <c r="J24" s="174">
        <v>2.8</v>
      </c>
      <c r="K24" s="173">
        <v>27210</v>
      </c>
      <c r="L24" s="174">
        <v>0.1</v>
      </c>
      <c r="M24" s="173">
        <v>695647</v>
      </c>
      <c r="N24" s="174">
        <v>0.2</v>
      </c>
      <c r="O24" s="173">
        <v>1099557</v>
      </c>
      <c r="P24" s="174">
        <v>0.2</v>
      </c>
      <c r="Q24" s="173">
        <v>214178</v>
      </c>
      <c r="R24" s="174">
        <v>3.5</v>
      </c>
      <c r="S24" s="173">
        <v>880124</v>
      </c>
      <c r="T24" s="174">
        <v>1.7</v>
      </c>
      <c r="U24" s="173">
        <v>1419733</v>
      </c>
      <c r="V24" s="174">
        <v>0.1</v>
      </c>
      <c r="W24" s="173">
        <v>80329</v>
      </c>
      <c r="X24" s="174">
        <v>5.9</v>
      </c>
      <c r="Y24" s="173">
        <v>72925</v>
      </c>
      <c r="Z24" s="174">
        <v>0.7</v>
      </c>
      <c r="AA24" s="173">
        <v>320652</v>
      </c>
      <c r="AB24" s="175">
        <v>0.7</v>
      </c>
    </row>
    <row r="25" spans="1:28" s="37" customFormat="1" ht="24">
      <c r="A25" s="110"/>
      <c r="B25" s="76" t="s">
        <v>230</v>
      </c>
      <c r="C25" s="173">
        <v>731891</v>
      </c>
      <c r="D25" s="174">
        <v>0</v>
      </c>
      <c r="E25" s="173">
        <v>91930</v>
      </c>
      <c r="F25" s="174">
        <v>0</v>
      </c>
      <c r="G25" s="173">
        <v>125822</v>
      </c>
      <c r="H25" s="174">
        <v>0</v>
      </c>
      <c r="I25" s="173">
        <v>214980</v>
      </c>
      <c r="J25" s="174">
        <v>0.2</v>
      </c>
      <c r="K25" s="173">
        <v>2102</v>
      </c>
      <c r="L25" s="174">
        <v>0</v>
      </c>
      <c r="M25" s="173">
        <v>40350</v>
      </c>
      <c r="N25" s="174">
        <v>0</v>
      </c>
      <c r="O25" s="173">
        <v>82206</v>
      </c>
      <c r="P25" s="174">
        <v>0</v>
      </c>
      <c r="Q25" s="173">
        <v>15079</v>
      </c>
      <c r="R25" s="174">
        <v>0.2</v>
      </c>
      <c r="S25" s="173">
        <v>55944</v>
      </c>
      <c r="T25" s="174">
        <v>0.1</v>
      </c>
      <c r="U25" s="173">
        <v>75930</v>
      </c>
      <c r="V25" s="174">
        <v>0</v>
      </c>
      <c r="W25" s="173">
        <v>6340</v>
      </c>
      <c r="X25" s="174">
        <v>0.5</v>
      </c>
      <c r="Y25" s="173">
        <v>4153</v>
      </c>
      <c r="Z25" s="174">
        <v>0</v>
      </c>
      <c r="AA25" s="173">
        <v>17055</v>
      </c>
      <c r="AB25" s="175">
        <v>0</v>
      </c>
    </row>
    <row r="26" spans="1:28" s="37" customFormat="1" ht="24">
      <c r="A26" s="110"/>
      <c r="B26" s="76" t="s">
        <v>231</v>
      </c>
      <c r="C26" s="173">
        <v>978911</v>
      </c>
      <c r="D26" s="174">
        <v>0</v>
      </c>
      <c r="E26" s="173">
        <v>132242</v>
      </c>
      <c r="F26" s="174">
        <v>0</v>
      </c>
      <c r="G26" s="173">
        <v>168243</v>
      </c>
      <c r="H26" s="174">
        <v>0</v>
      </c>
      <c r="I26" s="173">
        <v>291025</v>
      </c>
      <c r="J26" s="174">
        <v>0.3</v>
      </c>
      <c r="K26" s="173">
        <v>2727</v>
      </c>
      <c r="L26" s="174">
        <v>0</v>
      </c>
      <c r="M26" s="173">
        <v>56189</v>
      </c>
      <c r="N26" s="174">
        <v>0</v>
      </c>
      <c r="O26" s="173">
        <v>100026</v>
      </c>
      <c r="P26" s="174">
        <v>0</v>
      </c>
      <c r="Q26" s="173">
        <v>20340</v>
      </c>
      <c r="R26" s="174">
        <v>0.3</v>
      </c>
      <c r="S26" s="173">
        <v>69636</v>
      </c>
      <c r="T26" s="174">
        <v>0.1</v>
      </c>
      <c r="U26" s="173">
        <v>100955</v>
      </c>
      <c r="V26" s="174">
        <v>0</v>
      </c>
      <c r="W26" s="173">
        <v>8958</v>
      </c>
      <c r="X26" s="174">
        <v>0.7</v>
      </c>
      <c r="Y26" s="173">
        <v>5224</v>
      </c>
      <c r="Z26" s="174">
        <v>0</v>
      </c>
      <c r="AA26" s="173">
        <v>23346</v>
      </c>
      <c r="AB26" s="175">
        <v>0</v>
      </c>
    </row>
    <row r="27" spans="1:28" s="37" customFormat="1" ht="24">
      <c r="A27" s="114"/>
      <c r="B27" s="115" t="s">
        <v>232</v>
      </c>
      <c r="C27" s="173">
        <v>10515790</v>
      </c>
      <c r="D27" s="174">
        <v>0.1</v>
      </c>
      <c r="E27" s="173">
        <v>1707899</v>
      </c>
      <c r="F27" s="174">
        <v>0</v>
      </c>
      <c r="G27" s="173">
        <v>1943833</v>
      </c>
      <c r="H27" s="174">
        <v>0.5</v>
      </c>
      <c r="I27" s="173">
        <v>2740263</v>
      </c>
      <c r="J27" s="174">
        <v>2.4</v>
      </c>
      <c r="K27" s="173">
        <v>22381</v>
      </c>
      <c r="L27" s="174">
        <v>0.1</v>
      </c>
      <c r="M27" s="173">
        <v>599108</v>
      </c>
      <c r="N27" s="174">
        <v>0.2</v>
      </c>
      <c r="O27" s="173">
        <v>917325</v>
      </c>
      <c r="P27" s="174">
        <v>0.2</v>
      </c>
      <c r="Q27" s="173">
        <v>178759</v>
      </c>
      <c r="R27" s="174">
        <v>2.9</v>
      </c>
      <c r="S27" s="173">
        <v>754544</v>
      </c>
      <c r="T27" s="174">
        <v>1.5</v>
      </c>
      <c r="U27" s="173">
        <v>1242848</v>
      </c>
      <c r="V27" s="174">
        <v>0.1</v>
      </c>
      <c r="W27" s="173">
        <v>65031</v>
      </c>
      <c r="X27" s="174">
        <v>4.7</v>
      </c>
      <c r="Y27" s="173">
        <v>63548</v>
      </c>
      <c r="Z27" s="174">
        <v>0.6</v>
      </c>
      <c r="AA27" s="173">
        <v>280251</v>
      </c>
      <c r="AB27" s="175">
        <v>0.6</v>
      </c>
    </row>
    <row r="28" spans="1:28" s="37" customFormat="1" ht="24">
      <c r="A28" s="66" t="s">
        <v>80</v>
      </c>
      <c r="B28" s="58" t="s">
        <v>233</v>
      </c>
      <c r="C28" s="173">
        <v>10691525</v>
      </c>
      <c r="D28" s="174">
        <v>0.1</v>
      </c>
      <c r="E28" s="173">
        <v>1711660</v>
      </c>
      <c r="F28" s="174">
        <v>0</v>
      </c>
      <c r="G28" s="173">
        <v>2045832</v>
      </c>
      <c r="H28" s="174">
        <v>0.5</v>
      </c>
      <c r="I28" s="173">
        <v>2531507</v>
      </c>
      <c r="J28" s="174">
        <v>2.2000000000000002</v>
      </c>
      <c r="K28" s="173">
        <v>18901</v>
      </c>
      <c r="L28" s="174">
        <v>0.1</v>
      </c>
      <c r="M28" s="173">
        <v>720115</v>
      </c>
      <c r="N28" s="174">
        <v>0.2</v>
      </c>
      <c r="O28" s="173">
        <v>770381</v>
      </c>
      <c r="P28" s="174">
        <v>0.2</v>
      </c>
      <c r="Q28" s="173">
        <v>164416</v>
      </c>
      <c r="R28" s="174">
        <v>2.7</v>
      </c>
      <c r="S28" s="173">
        <v>792507</v>
      </c>
      <c r="T28" s="174">
        <v>1.6</v>
      </c>
      <c r="U28" s="173">
        <v>1459281</v>
      </c>
      <c r="V28" s="174">
        <v>0.1</v>
      </c>
      <c r="W28" s="173">
        <v>46518</v>
      </c>
      <c r="X28" s="174">
        <v>3.4</v>
      </c>
      <c r="Y28" s="173">
        <v>73647</v>
      </c>
      <c r="Z28" s="174">
        <v>0.7</v>
      </c>
      <c r="AA28" s="173">
        <v>356760</v>
      </c>
      <c r="AB28" s="175">
        <v>0.7</v>
      </c>
    </row>
    <row r="29" spans="1:28" s="37" customFormat="1" ht="24">
      <c r="A29" s="66" t="s">
        <v>150</v>
      </c>
      <c r="B29" s="67" t="s">
        <v>234</v>
      </c>
      <c r="C29" s="173">
        <v>9407413008</v>
      </c>
      <c r="D29" s="174">
        <v>99.8</v>
      </c>
      <c r="E29" s="173">
        <v>6842613075</v>
      </c>
      <c r="F29" s="174">
        <v>99.9</v>
      </c>
      <c r="G29" s="173">
        <v>367846215</v>
      </c>
      <c r="H29" s="174">
        <v>98.8</v>
      </c>
      <c r="I29" s="173">
        <v>110239717</v>
      </c>
      <c r="J29" s="174">
        <v>95</v>
      </c>
      <c r="K29" s="173">
        <v>35573941</v>
      </c>
      <c r="L29" s="174">
        <v>99.9</v>
      </c>
      <c r="M29" s="173">
        <v>375385714</v>
      </c>
      <c r="N29" s="174">
        <v>99.6</v>
      </c>
      <c r="O29" s="173">
        <v>483769153</v>
      </c>
      <c r="P29" s="174">
        <v>99.6</v>
      </c>
      <c r="Q29" s="173">
        <v>5770580</v>
      </c>
      <c r="R29" s="174">
        <v>93.8</v>
      </c>
      <c r="S29" s="173">
        <v>48796019</v>
      </c>
      <c r="T29" s="174">
        <v>96.7</v>
      </c>
      <c r="U29" s="173">
        <v>1076845531</v>
      </c>
      <c r="V29" s="174">
        <v>99.7</v>
      </c>
      <c r="W29" s="173">
        <v>1245312</v>
      </c>
      <c r="X29" s="174">
        <v>90.8</v>
      </c>
      <c r="Y29" s="173">
        <v>11055163</v>
      </c>
      <c r="Z29" s="174">
        <v>98.7</v>
      </c>
      <c r="AA29" s="173">
        <v>48272588</v>
      </c>
      <c r="AB29" s="175">
        <v>98.6</v>
      </c>
    </row>
    <row r="30" spans="1:28" s="37" customFormat="1" ht="24">
      <c r="A30" s="77"/>
      <c r="B30" s="76" t="s">
        <v>235</v>
      </c>
      <c r="C30" s="173">
        <v>65755525</v>
      </c>
      <c r="D30" s="174">
        <v>0.7</v>
      </c>
      <c r="E30" s="173">
        <v>9259054</v>
      </c>
      <c r="F30" s="174">
        <v>0.1</v>
      </c>
      <c r="G30" s="173">
        <v>13353909</v>
      </c>
      <c r="H30" s="174">
        <v>3.6</v>
      </c>
      <c r="I30" s="173">
        <v>11963938</v>
      </c>
      <c r="J30" s="174">
        <v>10.3</v>
      </c>
      <c r="K30" s="173">
        <v>97071</v>
      </c>
      <c r="L30" s="174">
        <v>0.3</v>
      </c>
      <c r="M30" s="173">
        <v>6109099</v>
      </c>
      <c r="N30" s="174">
        <v>1.6</v>
      </c>
      <c r="O30" s="173">
        <v>3425686</v>
      </c>
      <c r="P30" s="174">
        <v>0.7</v>
      </c>
      <c r="Q30" s="173">
        <v>703481</v>
      </c>
      <c r="R30" s="174">
        <v>11.4</v>
      </c>
      <c r="S30" s="173">
        <v>4752368</v>
      </c>
      <c r="T30" s="174">
        <v>9.4</v>
      </c>
      <c r="U30" s="173">
        <v>12519213</v>
      </c>
      <c r="V30" s="174">
        <v>1.2</v>
      </c>
      <c r="W30" s="173">
        <v>145953</v>
      </c>
      <c r="X30" s="174">
        <v>10.6</v>
      </c>
      <c r="Y30" s="173">
        <v>838374</v>
      </c>
      <c r="Z30" s="174">
        <v>7.5</v>
      </c>
      <c r="AA30" s="173">
        <v>2587379</v>
      </c>
      <c r="AB30" s="175">
        <v>5.3</v>
      </c>
    </row>
    <row r="31" spans="1:28" s="37" customFormat="1" ht="24">
      <c r="A31" s="77"/>
      <c r="B31" s="76" t="s">
        <v>236</v>
      </c>
      <c r="C31" s="173">
        <v>46307081</v>
      </c>
      <c r="D31" s="174">
        <v>0.5</v>
      </c>
      <c r="E31" s="173">
        <v>5707604</v>
      </c>
      <c r="F31" s="174">
        <v>0.1</v>
      </c>
      <c r="G31" s="173">
        <v>8142418</v>
      </c>
      <c r="H31" s="174">
        <v>2.2000000000000002</v>
      </c>
      <c r="I31" s="173">
        <v>6464881</v>
      </c>
      <c r="J31" s="174">
        <v>5.6</v>
      </c>
      <c r="K31" s="173">
        <v>41522</v>
      </c>
      <c r="L31" s="174">
        <v>0.1</v>
      </c>
      <c r="M31" s="173">
        <v>5577029</v>
      </c>
      <c r="N31" s="174">
        <v>1.5</v>
      </c>
      <c r="O31" s="173">
        <v>1826228</v>
      </c>
      <c r="P31" s="174">
        <v>0.4</v>
      </c>
      <c r="Q31" s="173">
        <v>323473</v>
      </c>
      <c r="R31" s="174">
        <v>5.3</v>
      </c>
      <c r="S31" s="173">
        <v>2767324</v>
      </c>
      <c r="T31" s="174">
        <v>5.5</v>
      </c>
      <c r="U31" s="173">
        <v>12743043</v>
      </c>
      <c r="V31" s="174">
        <v>1.2</v>
      </c>
      <c r="W31" s="173">
        <v>60594</v>
      </c>
      <c r="X31" s="174">
        <v>4.4000000000000004</v>
      </c>
      <c r="Y31" s="173">
        <v>793196</v>
      </c>
      <c r="Z31" s="174">
        <v>7.1</v>
      </c>
      <c r="AA31" s="173">
        <v>1859769</v>
      </c>
      <c r="AB31" s="175">
        <v>3.8</v>
      </c>
    </row>
    <row r="32" spans="1:28" s="37" customFormat="1" ht="36">
      <c r="A32" s="77"/>
      <c r="B32" s="76" t="s">
        <v>237</v>
      </c>
      <c r="C32" s="173">
        <v>169597934</v>
      </c>
      <c r="D32" s="174">
        <v>1.8</v>
      </c>
      <c r="E32" s="173">
        <v>15094789</v>
      </c>
      <c r="F32" s="174">
        <v>0.2</v>
      </c>
      <c r="G32" s="173">
        <v>20063586</v>
      </c>
      <c r="H32" s="174">
        <v>5.4</v>
      </c>
      <c r="I32" s="173">
        <v>13894669</v>
      </c>
      <c r="J32" s="174">
        <v>12</v>
      </c>
      <c r="K32" s="173">
        <v>139469</v>
      </c>
      <c r="L32" s="174">
        <v>0.4</v>
      </c>
      <c r="M32" s="173">
        <v>20280076</v>
      </c>
      <c r="N32" s="174">
        <v>5.4</v>
      </c>
      <c r="O32" s="173">
        <v>4314885</v>
      </c>
      <c r="P32" s="174">
        <v>0.9</v>
      </c>
      <c r="Q32" s="173">
        <v>627136</v>
      </c>
      <c r="R32" s="174">
        <v>10.199999999999999</v>
      </c>
      <c r="S32" s="173">
        <v>7041379</v>
      </c>
      <c r="T32" s="174">
        <v>14</v>
      </c>
      <c r="U32" s="173">
        <v>78893278</v>
      </c>
      <c r="V32" s="174">
        <v>7.3</v>
      </c>
      <c r="W32" s="173">
        <v>183350</v>
      </c>
      <c r="X32" s="174">
        <v>13.4</v>
      </c>
      <c r="Y32" s="173">
        <v>2815031</v>
      </c>
      <c r="Z32" s="174">
        <v>25.1</v>
      </c>
      <c r="AA32" s="173">
        <v>6250286</v>
      </c>
      <c r="AB32" s="175">
        <v>12.8</v>
      </c>
    </row>
    <row r="33" spans="1:28" s="37" customFormat="1" ht="24">
      <c r="A33" s="114"/>
      <c r="B33" s="58" t="s">
        <v>238</v>
      </c>
      <c r="C33" s="176">
        <v>9125752468</v>
      </c>
      <c r="D33" s="170">
        <v>96.8</v>
      </c>
      <c r="E33" s="176">
        <v>6812551628</v>
      </c>
      <c r="F33" s="170">
        <v>99.5</v>
      </c>
      <c r="G33" s="176">
        <v>326286302</v>
      </c>
      <c r="H33" s="170">
        <v>87.7</v>
      </c>
      <c r="I33" s="176">
        <v>77916229</v>
      </c>
      <c r="J33" s="170">
        <v>67.2</v>
      </c>
      <c r="K33" s="176">
        <v>35295879</v>
      </c>
      <c r="L33" s="170">
        <v>99.1</v>
      </c>
      <c r="M33" s="176">
        <v>343419510</v>
      </c>
      <c r="N33" s="170">
        <v>91.1</v>
      </c>
      <c r="O33" s="176">
        <v>474202354</v>
      </c>
      <c r="P33" s="170">
        <v>97.6</v>
      </c>
      <c r="Q33" s="176">
        <v>4116490</v>
      </c>
      <c r="R33" s="170">
        <v>66.900000000000006</v>
      </c>
      <c r="S33" s="176">
        <v>34234948</v>
      </c>
      <c r="T33" s="170">
        <v>67.8</v>
      </c>
      <c r="U33" s="176">
        <v>972689997</v>
      </c>
      <c r="V33" s="170">
        <v>90.1</v>
      </c>
      <c r="W33" s="176">
        <v>855415</v>
      </c>
      <c r="X33" s="170">
        <v>62.3</v>
      </c>
      <c r="Y33" s="176">
        <v>6608562</v>
      </c>
      <c r="Z33" s="170">
        <v>59</v>
      </c>
      <c r="AA33" s="176">
        <v>37575154</v>
      </c>
      <c r="AB33" s="177">
        <v>76.8</v>
      </c>
    </row>
    <row r="34" spans="1:28" ht="25.5" customHeight="1"/>
    <row r="35" spans="1:28" ht="18" customHeight="1">
      <c r="A35" s="164"/>
      <c r="B35" s="35"/>
      <c r="C35" s="35"/>
      <c r="D35" s="35"/>
      <c r="E35" s="35"/>
      <c r="G35" s="35"/>
    </row>
  </sheetData>
  <mergeCells count="28">
    <mergeCell ref="Q21:R21"/>
    <mergeCell ref="S21:T21"/>
    <mergeCell ref="U21:V21"/>
    <mergeCell ref="W21:X21"/>
    <mergeCell ref="Y21:Z21"/>
    <mergeCell ref="AA21:AB21"/>
    <mergeCell ref="Y4:Z4"/>
    <mergeCell ref="AA4:AB4"/>
    <mergeCell ref="A21:B21"/>
    <mergeCell ref="C21:D21"/>
    <mergeCell ref="E21:F21"/>
    <mergeCell ref="G21:H21"/>
    <mergeCell ref="I21:J21"/>
    <mergeCell ref="K21:L21"/>
    <mergeCell ref="M21:N21"/>
    <mergeCell ref="O21:P21"/>
    <mergeCell ref="M4:N4"/>
    <mergeCell ref="O4:P4"/>
    <mergeCell ref="Q4:R4"/>
    <mergeCell ref="S4:T4"/>
    <mergeCell ref="U4:V4"/>
    <mergeCell ref="W4:X4"/>
    <mergeCell ref="A4:B4"/>
    <mergeCell ref="C4:D4"/>
    <mergeCell ref="E4:F4"/>
    <mergeCell ref="G4:H4"/>
    <mergeCell ref="I4:J4"/>
    <mergeCell ref="K4:L4"/>
  </mergeCells>
  <phoneticPr fontId="3"/>
  <conditionalFormatting sqref="Y6 AA6 AA23">
    <cfRule type="expression" dxfId="13" priority="8">
      <formula>A6&lt;&gt;SUM(A7,A11:A12)</formula>
    </cfRule>
  </conditionalFormatting>
  <conditionalFormatting sqref="Y23">
    <cfRule type="expression" dxfId="12" priority="7">
      <formula>A23&lt;&gt;SUM(A24,A28:A29)</formula>
    </cfRule>
  </conditionalFormatting>
  <conditionalFormatting sqref="C5:C16 C22:C33">
    <cfRule type="expression" dxfId="11" priority="9">
      <formula>SUM(E5,G5,I5,K5,M5,O5,Q5,S5,U5,W5,Y5,AA5)&lt;&gt;C5</formula>
    </cfRule>
  </conditionalFormatting>
  <conditionalFormatting sqref="I6 K6 I23 K23">
    <cfRule type="expression" dxfId="10" priority="6">
      <formula>#REF!&lt;&gt;SUM(#REF!,#REF!)</formula>
    </cfRule>
  </conditionalFormatting>
  <conditionalFormatting sqref="E23">
    <cfRule type="expression" dxfId="9" priority="5">
      <formula>#REF!&lt;&gt;SUM(#REF!,#REF!)</formula>
    </cfRule>
  </conditionalFormatting>
  <conditionalFormatting sqref="M6 M23">
    <cfRule type="expression" dxfId="8" priority="4">
      <formula>#REF!&lt;&gt;SUM(#REF!,#REF!)</formula>
    </cfRule>
  </conditionalFormatting>
  <conditionalFormatting sqref="W6 W23">
    <cfRule type="expression" dxfId="7" priority="3">
      <formula>#REF!&lt;&gt;SUM(#REF!,#REF!)</formula>
    </cfRule>
  </conditionalFormatting>
  <conditionalFormatting sqref="O6 O23">
    <cfRule type="expression" dxfId="6" priority="10">
      <formula>#REF!&lt;&gt;SUM(#REF!,#REF!)</formula>
    </cfRule>
  </conditionalFormatting>
  <conditionalFormatting sqref="G23">
    <cfRule type="expression" dxfId="5" priority="2">
      <formula>#REF!&lt;&gt;SUM(#REF!,#REF!)</formula>
    </cfRule>
  </conditionalFormatting>
  <conditionalFormatting sqref="Q6 Q23">
    <cfRule type="expression" dxfId="4" priority="1">
      <formula>#REF!&lt;&gt;SUM(#REF!,#REF!)</formula>
    </cfRule>
  </conditionalFormatting>
  <printOptions horizontalCentered="1"/>
  <pageMargins left="0.51181102362204722" right="0.51181102362204722" top="0.62992125984251968" bottom="0.62992125984251968" header="0.31496062992125984" footer="0.31496062992125984"/>
  <pageSetup paperSize="9" scale="57" orientation="landscape" r:id="rId1"/>
  <headerFooter scaleWithDoc="0" alignWithMargins="0">
    <oddFooter>&amp;C&amp;9&amp;P-1&amp;R&amp;8ETF受益者情報調査（2024年7月）</oddFooter>
  </headerFooter>
  <ignoredErrors>
    <ignoredError sqref="A7:B3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49424-3EE6-4D80-B66A-745530083E4F}">
  <sheetPr>
    <pageSetUpPr fitToPage="1"/>
  </sheetPr>
  <dimension ref="A1:L58"/>
  <sheetViews>
    <sheetView zoomScaleNormal="100" workbookViewId="0"/>
  </sheetViews>
  <sheetFormatPr defaultRowHeight="14.25"/>
  <cols>
    <col min="1" max="1" width="6.75" style="221" customWidth="1"/>
    <col min="2" max="2" width="22.25" style="128" customWidth="1"/>
    <col min="3" max="3" width="12.75" style="128" customWidth="1"/>
    <col min="4" max="4" width="7.75" style="185" customWidth="1"/>
    <col min="5" max="5" width="12.75" style="128" customWidth="1"/>
    <col min="6" max="6" width="8" style="185" customWidth="1"/>
    <col min="7" max="7" width="12.75" style="128" customWidth="1"/>
    <col min="8" max="8" width="7.75" style="185" bestFit="1" customWidth="1"/>
    <col min="9" max="9" width="16.375" style="185" bestFit="1" customWidth="1"/>
    <col min="10" max="10" width="23.625" style="128" bestFit="1" customWidth="1"/>
    <col min="11" max="11" width="4.125" style="128" customWidth="1"/>
    <col min="12" max="12" width="32.625" style="128" customWidth="1"/>
    <col min="13" max="16384" width="9" style="128"/>
  </cols>
  <sheetData>
    <row r="1" spans="1:12" ht="25.5" customHeight="1">
      <c r="A1" s="87" t="s">
        <v>243</v>
      </c>
      <c r="B1" s="184" t="s">
        <v>244</v>
      </c>
      <c r="C1" s="164"/>
      <c r="E1" s="164"/>
      <c r="G1" s="164"/>
    </row>
    <row r="2" spans="1:12" ht="15">
      <c r="A2" s="13"/>
      <c r="B2" s="186" t="s">
        <v>245</v>
      </c>
      <c r="C2" s="164"/>
      <c r="E2" s="164"/>
      <c r="G2" s="164"/>
    </row>
    <row r="3" spans="1:12" s="36" customFormat="1" ht="15" customHeight="1">
      <c r="A3" s="187"/>
      <c r="B3" s="35"/>
      <c r="C3" s="35"/>
      <c r="D3" s="188"/>
      <c r="E3" s="35"/>
      <c r="F3" s="188"/>
      <c r="G3" s="35"/>
      <c r="H3" s="188"/>
      <c r="I3" s="188"/>
      <c r="L3" s="189" t="s">
        <v>246</v>
      </c>
    </row>
    <row r="4" spans="1:12" s="37" customFormat="1" ht="34.5" customHeight="1">
      <c r="A4" s="42"/>
      <c r="B4" s="43"/>
      <c r="C4" s="44" t="s">
        <v>378</v>
      </c>
      <c r="D4" s="45"/>
      <c r="E4" s="44" t="s">
        <v>379</v>
      </c>
      <c r="F4" s="46"/>
      <c r="G4" s="89" t="s">
        <v>116</v>
      </c>
      <c r="H4" s="48"/>
      <c r="I4" s="49" t="s">
        <v>63</v>
      </c>
      <c r="J4" s="50" t="s">
        <v>380</v>
      </c>
      <c r="K4" s="42"/>
      <c r="L4" s="43"/>
    </row>
    <row r="5" spans="1:12" s="37" customFormat="1" ht="18" customHeight="1">
      <c r="A5" s="51" t="s">
        <v>64</v>
      </c>
      <c r="B5" s="52"/>
      <c r="C5" s="53">
        <v>274</v>
      </c>
      <c r="D5" s="190"/>
      <c r="E5" s="44">
        <v>324</v>
      </c>
      <c r="F5" s="191"/>
      <c r="G5" s="54">
        <v>50</v>
      </c>
      <c r="H5" s="45"/>
      <c r="I5" s="95" t="s">
        <v>137</v>
      </c>
      <c r="J5" s="56">
        <v>3984</v>
      </c>
      <c r="K5" s="51" t="s">
        <v>66</v>
      </c>
      <c r="L5" s="52"/>
    </row>
    <row r="6" spans="1:12" s="37" customFormat="1" ht="18" customHeight="1">
      <c r="A6" s="57"/>
      <c r="B6" s="58" t="s">
        <v>67</v>
      </c>
      <c r="C6" s="96">
        <v>72825521</v>
      </c>
      <c r="D6" s="192">
        <v>100</v>
      </c>
      <c r="E6" s="96">
        <v>88303534</v>
      </c>
      <c r="F6" s="193">
        <v>100</v>
      </c>
      <c r="G6" s="99">
        <v>15478013</v>
      </c>
      <c r="H6" s="100">
        <v>21.3</v>
      </c>
      <c r="I6" s="101" t="s">
        <v>68</v>
      </c>
      <c r="J6" s="194">
        <v>100</v>
      </c>
      <c r="K6" s="57"/>
      <c r="L6" s="58" t="s">
        <v>69</v>
      </c>
    </row>
    <row r="7" spans="1:12" s="37" customFormat="1" ht="18" customHeight="1">
      <c r="A7" s="66" t="s">
        <v>70</v>
      </c>
      <c r="B7" s="67" t="s">
        <v>71</v>
      </c>
      <c r="C7" s="195">
        <v>91</v>
      </c>
      <c r="D7" s="196">
        <v>0</v>
      </c>
      <c r="E7" s="195" t="s">
        <v>68</v>
      </c>
      <c r="F7" s="197" t="s">
        <v>68</v>
      </c>
      <c r="G7" s="198">
        <v>-91</v>
      </c>
      <c r="H7" s="199">
        <v>-100</v>
      </c>
      <c r="I7" s="72">
        <v>0</v>
      </c>
      <c r="J7" s="73">
        <v>0.2</v>
      </c>
      <c r="K7" s="66" t="s">
        <v>72</v>
      </c>
      <c r="L7" s="67" t="s">
        <v>73</v>
      </c>
    </row>
    <row r="8" spans="1:12" s="37" customFormat="1" ht="18" customHeight="1">
      <c r="A8" s="66" t="s">
        <v>74</v>
      </c>
      <c r="B8" s="67" t="s">
        <v>75</v>
      </c>
      <c r="C8" s="68">
        <v>69523466</v>
      </c>
      <c r="D8" s="200">
        <v>95.5</v>
      </c>
      <c r="E8" s="68">
        <v>83320039</v>
      </c>
      <c r="F8" s="201">
        <v>94.4</v>
      </c>
      <c r="G8" s="71">
        <v>13796573</v>
      </c>
      <c r="H8" s="69">
        <v>19.8</v>
      </c>
      <c r="I8" s="72">
        <v>-1.1000000000000001</v>
      </c>
      <c r="J8" s="74">
        <v>51.1</v>
      </c>
      <c r="K8" s="66" t="s">
        <v>76</v>
      </c>
      <c r="L8" s="67" t="s">
        <v>77</v>
      </c>
    </row>
    <row r="9" spans="1:12" s="37" customFormat="1" ht="18" customHeight="1">
      <c r="A9" s="66" t="s">
        <v>78</v>
      </c>
      <c r="B9" s="67" t="s">
        <v>79</v>
      </c>
      <c r="C9" s="68">
        <v>68617384</v>
      </c>
      <c r="D9" s="200">
        <v>94.2</v>
      </c>
      <c r="E9" s="68">
        <v>82278271</v>
      </c>
      <c r="F9" s="201">
        <v>93.2</v>
      </c>
      <c r="G9" s="71">
        <v>13660887</v>
      </c>
      <c r="H9" s="69">
        <v>19.899999999999999</v>
      </c>
      <c r="I9" s="72">
        <v>-1</v>
      </c>
      <c r="J9" s="74">
        <v>28.9</v>
      </c>
      <c r="K9" s="66" t="s">
        <v>80</v>
      </c>
      <c r="L9" s="67" t="s">
        <v>81</v>
      </c>
    </row>
    <row r="10" spans="1:12" s="37" customFormat="1" ht="18" customHeight="1">
      <c r="A10" s="75"/>
      <c r="B10" s="76" t="s">
        <v>82</v>
      </c>
      <c r="C10" s="68">
        <v>3178844</v>
      </c>
      <c r="D10" s="200">
        <v>4.4000000000000004</v>
      </c>
      <c r="E10" s="68">
        <v>3800844</v>
      </c>
      <c r="F10" s="201">
        <v>4.3</v>
      </c>
      <c r="G10" s="71">
        <v>622000</v>
      </c>
      <c r="H10" s="69">
        <v>19.600000000000001</v>
      </c>
      <c r="I10" s="72">
        <v>-0.1</v>
      </c>
      <c r="J10" s="74">
        <v>2.1</v>
      </c>
      <c r="K10" s="75"/>
      <c r="L10" s="76" t="s">
        <v>83</v>
      </c>
    </row>
    <row r="11" spans="1:12" s="37" customFormat="1" ht="18" customHeight="1">
      <c r="A11" s="77"/>
      <c r="B11" s="76" t="s">
        <v>84</v>
      </c>
      <c r="C11" s="68">
        <v>61444481</v>
      </c>
      <c r="D11" s="200">
        <v>84.4</v>
      </c>
      <c r="E11" s="68">
        <v>74041150</v>
      </c>
      <c r="F11" s="201">
        <v>83.8</v>
      </c>
      <c r="G11" s="71">
        <v>12596669</v>
      </c>
      <c r="H11" s="69">
        <v>20.5</v>
      </c>
      <c r="I11" s="72">
        <v>-0.6</v>
      </c>
      <c r="J11" s="74">
        <v>22.1</v>
      </c>
      <c r="K11" s="77"/>
      <c r="L11" s="76" t="s">
        <v>85</v>
      </c>
    </row>
    <row r="12" spans="1:12" s="37" customFormat="1" ht="18" customHeight="1">
      <c r="A12" s="77"/>
      <c r="B12" s="78" t="s">
        <v>86</v>
      </c>
      <c r="C12" s="68">
        <v>324447</v>
      </c>
      <c r="D12" s="200">
        <v>0.4</v>
      </c>
      <c r="E12" s="68">
        <v>620497</v>
      </c>
      <c r="F12" s="201">
        <v>0.7</v>
      </c>
      <c r="G12" s="71">
        <v>296050</v>
      </c>
      <c r="H12" s="69">
        <v>91.2</v>
      </c>
      <c r="I12" s="72">
        <v>0.3</v>
      </c>
      <c r="J12" s="74">
        <v>10.4</v>
      </c>
      <c r="K12" s="77"/>
      <c r="L12" s="78" t="s">
        <v>87</v>
      </c>
    </row>
    <row r="13" spans="1:12" s="37" customFormat="1" ht="18" customHeight="1">
      <c r="A13" s="77"/>
      <c r="B13" s="78" t="s">
        <v>88</v>
      </c>
      <c r="C13" s="68">
        <v>17680</v>
      </c>
      <c r="D13" s="200">
        <v>0</v>
      </c>
      <c r="E13" s="68">
        <v>24842</v>
      </c>
      <c r="F13" s="201">
        <v>0</v>
      </c>
      <c r="G13" s="71">
        <v>7162</v>
      </c>
      <c r="H13" s="69">
        <v>40.5</v>
      </c>
      <c r="I13" s="72">
        <v>0</v>
      </c>
      <c r="J13" s="74">
        <v>0.8</v>
      </c>
      <c r="K13" s="77"/>
      <c r="L13" s="78" t="s">
        <v>89</v>
      </c>
    </row>
    <row r="14" spans="1:12" s="37" customFormat="1" ht="18" customHeight="1">
      <c r="A14" s="77"/>
      <c r="B14" s="76" t="s">
        <v>90</v>
      </c>
      <c r="C14" s="68">
        <v>893859</v>
      </c>
      <c r="D14" s="200">
        <v>1.2</v>
      </c>
      <c r="E14" s="68">
        <v>1018036</v>
      </c>
      <c r="F14" s="201">
        <v>1.2</v>
      </c>
      <c r="G14" s="71">
        <v>124177</v>
      </c>
      <c r="H14" s="69">
        <v>13.9</v>
      </c>
      <c r="I14" s="72">
        <v>0</v>
      </c>
      <c r="J14" s="74">
        <v>3</v>
      </c>
      <c r="K14" s="77"/>
      <c r="L14" s="76" t="s">
        <v>91</v>
      </c>
    </row>
    <row r="15" spans="1:12" s="37" customFormat="1" ht="18" customHeight="1">
      <c r="A15" s="77"/>
      <c r="B15" s="76" t="s">
        <v>92</v>
      </c>
      <c r="C15" s="68">
        <v>118426</v>
      </c>
      <c r="D15" s="200">
        <v>0.2</v>
      </c>
      <c r="E15" s="68">
        <v>147985</v>
      </c>
      <c r="F15" s="201">
        <v>0.2</v>
      </c>
      <c r="G15" s="71">
        <v>29559</v>
      </c>
      <c r="H15" s="69">
        <v>25</v>
      </c>
      <c r="I15" s="72">
        <v>0</v>
      </c>
      <c r="J15" s="74">
        <v>0.9</v>
      </c>
      <c r="K15" s="77"/>
      <c r="L15" s="76" t="s">
        <v>93</v>
      </c>
    </row>
    <row r="16" spans="1:12" s="37" customFormat="1" ht="18" customHeight="1">
      <c r="A16" s="79"/>
      <c r="B16" s="58" t="s">
        <v>94</v>
      </c>
      <c r="C16" s="68">
        <v>2981772</v>
      </c>
      <c r="D16" s="200">
        <v>4.0999999999999996</v>
      </c>
      <c r="E16" s="68">
        <v>3270253</v>
      </c>
      <c r="F16" s="201">
        <v>3.7</v>
      </c>
      <c r="G16" s="71">
        <v>288481</v>
      </c>
      <c r="H16" s="69">
        <v>9.6999999999999993</v>
      </c>
      <c r="I16" s="72">
        <v>-0.4</v>
      </c>
      <c r="J16" s="74">
        <v>0.7</v>
      </c>
      <c r="K16" s="79"/>
      <c r="L16" s="58" t="s">
        <v>95</v>
      </c>
    </row>
    <row r="17" spans="1:12" s="37" customFormat="1" ht="18" customHeight="1">
      <c r="A17" s="66" t="s">
        <v>96</v>
      </c>
      <c r="B17" s="67" t="s">
        <v>97</v>
      </c>
      <c r="C17" s="68">
        <v>555327</v>
      </c>
      <c r="D17" s="200">
        <v>0.8</v>
      </c>
      <c r="E17" s="68">
        <v>563184</v>
      </c>
      <c r="F17" s="201">
        <v>0.6</v>
      </c>
      <c r="G17" s="71">
        <v>7857</v>
      </c>
      <c r="H17" s="69">
        <v>1.4</v>
      </c>
      <c r="I17" s="72">
        <v>-0.2</v>
      </c>
      <c r="J17" s="74">
        <v>3</v>
      </c>
      <c r="K17" s="66" t="s">
        <v>98</v>
      </c>
      <c r="L17" s="67" t="s">
        <v>99</v>
      </c>
    </row>
    <row r="18" spans="1:12" s="37" customFormat="1" ht="18" customHeight="1">
      <c r="A18" s="66" t="s">
        <v>100</v>
      </c>
      <c r="B18" s="80" t="s">
        <v>101</v>
      </c>
      <c r="C18" s="68">
        <v>350754</v>
      </c>
      <c r="D18" s="200">
        <v>0.5</v>
      </c>
      <c r="E18" s="68">
        <v>478584</v>
      </c>
      <c r="F18" s="201">
        <v>0.5</v>
      </c>
      <c r="G18" s="71">
        <v>127830</v>
      </c>
      <c r="H18" s="69">
        <v>36.4</v>
      </c>
      <c r="I18" s="72">
        <v>0</v>
      </c>
      <c r="J18" s="74">
        <v>19.3</v>
      </c>
      <c r="K18" s="66" t="s">
        <v>102</v>
      </c>
      <c r="L18" s="80" t="s">
        <v>103</v>
      </c>
    </row>
    <row r="19" spans="1:12" s="37" customFormat="1" ht="18" customHeight="1">
      <c r="A19" s="66" t="s">
        <v>104</v>
      </c>
      <c r="B19" s="67" t="s">
        <v>105</v>
      </c>
      <c r="C19" s="68">
        <v>1772230</v>
      </c>
      <c r="D19" s="200">
        <v>2.4</v>
      </c>
      <c r="E19" s="68">
        <v>2845195</v>
      </c>
      <c r="F19" s="201">
        <v>3.2</v>
      </c>
      <c r="G19" s="71">
        <v>1072965</v>
      </c>
      <c r="H19" s="69">
        <v>60.5</v>
      </c>
      <c r="I19" s="72">
        <v>0.8</v>
      </c>
      <c r="J19" s="74">
        <v>31.8</v>
      </c>
      <c r="K19" s="66" t="s">
        <v>106</v>
      </c>
      <c r="L19" s="67" t="s">
        <v>107</v>
      </c>
    </row>
    <row r="20" spans="1:12" s="37" customFormat="1" ht="18" customHeight="1">
      <c r="A20" s="81" t="s">
        <v>108</v>
      </c>
      <c r="B20" s="58" t="s">
        <v>109</v>
      </c>
      <c r="C20" s="82">
        <v>1529732</v>
      </c>
      <c r="D20" s="202">
        <v>2.1</v>
      </c>
      <c r="E20" s="82">
        <v>2138298</v>
      </c>
      <c r="F20" s="203">
        <v>2.4</v>
      </c>
      <c r="G20" s="83">
        <v>608566</v>
      </c>
      <c r="H20" s="60">
        <v>39.799999999999997</v>
      </c>
      <c r="I20" s="84">
        <v>0.3</v>
      </c>
      <c r="J20" s="85">
        <v>16.899999999999999</v>
      </c>
      <c r="K20" s="81" t="s">
        <v>110</v>
      </c>
      <c r="L20" s="58" t="s">
        <v>111</v>
      </c>
    </row>
    <row r="21" spans="1:12" ht="25.5" customHeight="1">
      <c r="A21" s="91"/>
    </row>
    <row r="22" spans="1:12" s="34" customFormat="1" ht="25.5" customHeight="1">
      <c r="A22" s="204" t="s">
        <v>247</v>
      </c>
      <c r="B22" s="205" t="s">
        <v>248</v>
      </c>
      <c r="C22" s="205"/>
      <c r="D22" s="206"/>
      <c r="E22" s="205"/>
      <c r="F22" s="206"/>
      <c r="G22" s="205"/>
      <c r="H22" s="206"/>
      <c r="I22" s="206"/>
    </row>
    <row r="23" spans="1:12" s="34" customFormat="1" ht="18" customHeight="1">
      <c r="A23" s="165"/>
      <c r="B23" s="165" t="s">
        <v>249</v>
      </c>
      <c r="C23" s="205"/>
      <c r="D23" s="206"/>
      <c r="E23" s="205"/>
      <c r="F23" s="206"/>
      <c r="G23" s="205"/>
      <c r="H23" s="206"/>
      <c r="I23" s="206"/>
    </row>
    <row r="24" spans="1:12" s="36" customFormat="1" ht="15" customHeight="1">
      <c r="A24" s="40"/>
      <c r="B24" s="35"/>
      <c r="C24" s="128"/>
      <c r="D24" s="188"/>
      <c r="E24" s="128"/>
      <c r="F24" s="188"/>
      <c r="G24" s="128"/>
      <c r="H24" s="188"/>
      <c r="I24" s="188"/>
      <c r="L24" s="189" t="s">
        <v>246</v>
      </c>
    </row>
    <row r="25" spans="1:12" s="37" customFormat="1" ht="35.25" customHeight="1">
      <c r="A25" s="42"/>
      <c r="B25" s="88"/>
      <c r="C25" s="44" t="s">
        <v>378</v>
      </c>
      <c r="D25" s="45"/>
      <c r="E25" s="44" t="s">
        <v>379</v>
      </c>
      <c r="F25" s="46"/>
      <c r="G25" s="89" t="s">
        <v>116</v>
      </c>
      <c r="H25" s="48"/>
      <c r="I25" s="49" t="s">
        <v>63</v>
      </c>
      <c r="J25" s="50" t="s">
        <v>380</v>
      </c>
      <c r="K25" s="42"/>
      <c r="L25" s="88"/>
    </row>
    <row r="26" spans="1:12" s="37" customFormat="1" ht="21" customHeight="1">
      <c r="A26" s="42" t="s">
        <v>64</v>
      </c>
      <c r="B26" s="88"/>
      <c r="C26" s="53">
        <v>274</v>
      </c>
      <c r="D26" s="190"/>
      <c r="E26" s="131">
        <v>324</v>
      </c>
      <c r="F26" s="190"/>
      <c r="G26" s="54">
        <v>50</v>
      </c>
      <c r="H26" s="45"/>
      <c r="I26" s="95" t="s">
        <v>137</v>
      </c>
      <c r="J26" s="207">
        <v>3984</v>
      </c>
      <c r="K26" s="42" t="s">
        <v>66</v>
      </c>
      <c r="L26" s="88"/>
    </row>
    <row r="27" spans="1:12" s="37" customFormat="1" ht="21" customHeight="1">
      <c r="A27" s="42" t="s">
        <v>166</v>
      </c>
      <c r="B27" s="88"/>
      <c r="C27" s="96">
        <v>72825521</v>
      </c>
      <c r="D27" s="192">
        <v>100</v>
      </c>
      <c r="E27" s="96">
        <v>88303534</v>
      </c>
      <c r="F27" s="192">
        <v>100</v>
      </c>
      <c r="G27" s="99">
        <v>15478013</v>
      </c>
      <c r="H27" s="100">
        <v>21.3</v>
      </c>
      <c r="I27" s="101" t="s">
        <v>68</v>
      </c>
      <c r="J27" s="208">
        <v>100</v>
      </c>
      <c r="K27" s="42" t="s">
        <v>167</v>
      </c>
      <c r="L27" s="88"/>
    </row>
    <row r="28" spans="1:12" s="37" customFormat="1" ht="21" customHeight="1">
      <c r="A28" s="209" t="s">
        <v>168</v>
      </c>
      <c r="B28" s="210"/>
      <c r="C28" s="103">
        <v>205874</v>
      </c>
      <c r="D28" s="211">
        <v>0.3</v>
      </c>
      <c r="E28" s="103">
        <v>233400</v>
      </c>
      <c r="F28" s="211">
        <v>0.3</v>
      </c>
      <c r="G28" s="212">
        <v>27526</v>
      </c>
      <c r="H28" s="107">
        <v>13.4</v>
      </c>
      <c r="I28" s="72">
        <v>0</v>
      </c>
      <c r="J28" s="213">
        <v>0.4</v>
      </c>
      <c r="K28" s="209" t="s">
        <v>169</v>
      </c>
      <c r="L28" s="210"/>
    </row>
    <row r="29" spans="1:12" s="37" customFormat="1" ht="21" customHeight="1">
      <c r="A29" s="214" t="s">
        <v>170</v>
      </c>
      <c r="B29" s="215"/>
      <c r="C29" s="103">
        <v>285407</v>
      </c>
      <c r="D29" s="211">
        <v>0.4</v>
      </c>
      <c r="E29" s="103">
        <v>366747</v>
      </c>
      <c r="F29" s="211">
        <v>0.4</v>
      </c>
      <c r="G29" s="216">
        <v>81340</v>
      </c>
      <c r="H29" s="107">
        <v>28.5</v>
      </c>
      <c r="I29" s="72">
        <v>0</v>
      </c>
      <c r="J29" s="213">
        <v>0.5</v>
      </c>
      <c r="K29" s="214" t="s">
        <v>171</v>
      </c>
      <c r="L29" s="215"/>
    </row>
    <row r="30" spans="1:12" s="37" customFormat="1" ht="21" customHeight="1">
      <c r="A30" s="214" t="s">
        <v>172</v>
      </c>
      <c r="B30" s="215"/>
      <c r="C30" s="103">
        <v>66629480</v>
      </c>
      <c r="D30" s="211">
        <v>91.5</v>
      </c>
      <c r="E30" s="103">
        <v>80236459</v>
      </c>
      <c r="F30" s="211">
        <v>90.9</v>
      </c>
      <c r="G30" s="216">
        <v>13606979</v>
      </c>
      <c r="H30" s="107">
        <v>20.399999999999999</v>
      </c>
      <c r="I30" s="72">
        <v>-0.6</v>
      </c>
      <c r="J30" s="213">
        <v>50.9</v>
      </c>
      <c r="K30" s="214" t="s">
        <v>173</v>
      </c>
      <c r="L30" s="215"/>
    </row>
    <row r="31" spans="1:12" s="37" customFormat="1" ht="21" customHeight="1">
      <c r="A31" s="214" t="s">
        <v>174</v>
      </c>
      <c r="B31" s="215"/>
      <c r="C31" s="103">
        <v>1422387</v>
      </c>
      <c r="D31" s="211">
        <v>2</v>
      </c>
      <c r="E31" s="103">
        <v>1532388</v>
      </c>
      <c r="F31" s="211">
        <v>1.7</v>
      </c>
      <c r="G31" s="216">
        <v>110001</v>
      </c>
      <c r="H31" s="107">
        <v>7.7</v>
      </c>
      <c r="I31" s="72">
        <v>-0.3</v>
      </c>
      <c r="J31" s="213">
        <v>7.3</v>
      </c>
      <c r="K31" s="214" t="s">
        <v>175</v>
      </c>
      <c r="L31" s="215"/>
    </row>
    <row r="32" spans="1:12" s="37" customFormat="1" ht="21" customHeight="1">
      <c r="A32" s="214" t="s">
        <v>176</v>
      </c>
      <c r="B32" s="215"/>
      <c r="C32" s="103">
        <v>1174408</v>
      </c>
      <c r="D32" s="211">
        <v>1.6</v>
      </c>
      <c r="E32" s="103">
        <v>1432446</v>
      </c>
      <c r="F32" s="211">
        <v>1.6</v>
      </c>
      <c r="G32" s="216">
        <v>258038</v>
      </c>
      <c r="H32" s="107">
        <v>22</v>
      </c>
      <c r="I32" s="72">
        <v>0</v>
      </c>
      <c r="J32" s="213">
        <v>6.5</v>
      </c>
      <c r="K32" s="214" t="s">
        <v>177</v>
      </c>
      <c r="L32" s="215"/>
    </row>
    <row r="33" spans="1:12" s="37" customFormat="1" ht="21" customHeight="1">
      <c r="A33" s="214" t="s">
        <v>178</v>
      </c>
      <c r="B33" s="215"/>
      <c r="C33" s="103">
        <v>478382</v>
      </c>
      <c r="D33" s="211">
        <v>0.7</v>
      </c>
      <c r="E33" s="103">
        <v>612513</v>
      </c>
      <c r="F33" s="211">
        <v>0.7</v>
      </c>
      <c r="G33" s="216">
        <v>134131</v>
      </c>
      <c r="H33" s="107">
        <v>28</v>
      </c>
      <c r="I33" s="72">
        <v>0</v>
      </c>
      <c r="J33" s="213">
        <v>1</v>
      </c>
      <c r="K33" s="214" t="s">
        <v>179</v>
      </c>
      <c r="L33" s="215"/>
    </row>
    <row r="34" spans="1:12" s="37" customFormat="1" ht="21" customHeight="1">
      <c r="A34" s="214" t="s">
        <v>180</v>
      </c>
      <c r="B34" s="215"/>
      <c r="C34" s="103">
        <v>276756</v>
      </c>
      <c r="D34" s="211">
        <v>0.4</v>
      </c>
      <c r="E34" s="103">
        <v>371308</v>
      </c>
      <c r="F34" s="211">
        <v>0.4</v>
      </c>
      <c r="G34" s="216">
        <v>94552</v>
      </c>
      <c r="H34" s="107">
        <v>34.200000000000003</v>
      </c>
      <c r="I34" s="72">
        <v>0</v>
      </c>
      <c r="J34" s="213">
        <v>0.7</v>
      </c>
      <c r="K34" s="214" t="s">
        <v>181</v>
      </c>
      <c r="L34" s="215"/>
    </row>
    <row r="35" spans="1:12" s="37" customFormat="1" ht="21" customHeight="1">
      <c r="A35" s="214" t="s">
        <v>182</v>
      </c>
      <c r="B35" s="215"/>
      <c r="C35" s="103">
        <v>603843</v>
      </c>
      <c r="D35" s="211">
        <v>0.8</v>
      </c>
      <c r="E35" s="103">
        <v>707373</v>
      </c>
      <c r="F35" s="211">
        <v>0.8</v>
      </c>
      <c r="G35" s="216">
        <v>103530</v>
      </c>
      <c r="H35" s="107">
        <v>17.100000000000001</v>
      </c>
      <c r="I35" s="72">
        <v>0</v>
      </c>
      <c r="J35" s="213">
        <v>1</v>
      </c>
      <c r="K35" s="214" t="s">
        <v>183</v>
      </c>
      <c r="L35" s="215"/>
    </row>
    <row r="36" spans="1:12" s="37" customFormat="1" ht="21" customHeight="1">
      <c r="A36" s="217" t="s">
        <v>250</v>
      </c>
      <c r="B36" s="218"/>
      <c r="C36" s="96">
        <v>1748980</v>
      </c>
      <c r="D36" s="192">
        <v>2.4</v>
      </c>
      <c r="E36" s="96">
        <v>2810894</v>
      </c>
      <c r="F36" s="192">
        <v>3.2</v>
      </c>
      <c r="G36" s="219">
        <v>1061914</v>
      </c>
      <c r="H36" s="100">
        <v>60.7</v>
      </c>
      <c r="I36" s="118">
        <v>0.8</v>
      </c>
      <c r="J36" s="220">
        <v>31.9</v>
      </c>
      <c r="K36" s="217" t="s">
        <v>185</v>
      </c>
      <c r="L36" s="218"/>
    </row>
    <row r="37" spans="1:12" ht="18" customHeight="1"/>
    <row r="38" spans="1:12" ht="18" customHeight="1"/>
    <row r="39" spans="1:12" ht="18" customHeight="1"/>
    <row r="40" spans="1:12" ht="18" customHeight="1"/>
    <row r="41" spans="1:12" ht="18" customHeight="1"/>
    <row r="42" spans="1:12" ht="18" customHeight="1"/>
    <row r="43" spans="1:12" ht="18" customHeight="1"/>
    <row r="44" spans="1:12" ht="18" customHeight="1"/>
    <row r="45" spans="1:12" ht="18" customHeight="1"/>
    <row r="46" spans="1:12" ht="18" customHeight="1"/>
    <row r="47" spans="1:12" ht="18" customHeight="1"/>
    <row r="48" spans="1:12" ht="18" customHeight="1">
      <c r="A48" s="128"/>
      <c r="D48" s="128"/>
      <c r="F48" s="128"/>
      <c r="H48" s="128"/>
      <c r="I48" s="128"/>
    </row>
    <row r="49" s="128" customFormat="1" ht="18" customHeight="1"/>
    <row r="50" s="128" customFormat="1" ht="18" customHeight="1"/>
    <row r="51" s="128" customFormat="1" ht="18" customHeight="1"/>
    <row r="52" s="128" customFormat="1" ht="18" customHeight="1"/>
    <row r="53" s="128" customFormat="1" ht="18" customHeight="1"/>
    <row r="54" s="128" customFormat="1" ht="18" customHeight="1"/>
    <row r="55" s="128" customFormat="1" ht="18" customHeight="1"/>
    <row r="56" s="128" customFormat="1" ht="18" customHeight="1"/>
    <row r="57" s="128" customFormat="1" ht="18" customHeight="1"/>
    <row r="58" s="128" customFormat="1" ht="18" customHeight="1"/>
  </sheetData>
  <mergeCells count="26">
    <mergeCell ref="A36:B36"/>
    <mergeCell ref="K36:L36"/>
    <mergeCell ref="A33:B33"/>
    <mergeCell ref="K33:L33"/>
    <mergeCell ref="A34:B34"/>
    <mergeCell ref="K34:L34"/>
    <mergeCell ref="A35:B35"/>
    <mergeCell ref="K35:L35"/>
    <mergeCell ref="A30:B30"/>
    <mergeCell ref="K30:L30"/>
    <mergeCell ref="A31:B31"/>
    <mergeCell ref="K31:L31"/>
    <mergeCell ref="A32:B32"/>
    <mergeCell ref="K32:L32"/>
    <mergeCell ref="A27:B27"/>
    <mergeCell ref="K27:L27"/>
    <mergeCell ref="A28:B28"/>
    <mergeCell ref="K28:L28"/>
    <mergeCell ref="A29:B29"/>
    <mergeCell ref="K29:L29"/>
    <mergeCell ref="A4:B4"/>
    <mergeCell ref="K4:L4"/>
    <mergeCell ref="A25:B25"/>
    <mergeCell ref="K25:L25"/>
    <mergeCell ref="A26:B26"/>
    <mergeCell ref="K26:L26"/>
  </mergeCells>
  <phoneticPr fontId="3"/>
  <conditionalFormatting sqref="I7:I20 I28:I36">
    <cfRule type="expression" dxfId="3" priority="1">
      <formula>AND(I7=0,H7&lt;0)</formula>
    </cfRule>
  </conditionalFormatting>
  <printOptions horizontalCentered="1"/>
  <pageMargins left="0.51181102362204722" right="0.51181102362204722" top="0.62992125984251968" bottom="0.62992125984251968" header="0.31496062992125984" footer="0.31496062992125984"/>
  <pageSetup paperSize="9" scale="75" orientation="landscape" r:id="rId1"/>
  <headerFooter scaleWithDoc="0" alignWithMargins="0">
    <oddFooter>&amp;C&amp;9&amp;P-1&amp;R&amp;8ETF受益者情報調査（2024年7月）</oddFooter>
  </headerFooter>
  <ignoredErrors>
    <ignoredError sqref="A7:L3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6AF54-27D3-4DF6-8BAC-D2C75A633146}">
  <sheetPr>
    <pageSetUpPr fitToPage="1"/>
  </sheetPr>
  <dimension ref="A1:AB24"/>
  <sheetViews>
    <sheetView zoomScale="90" zoomScaleNormal="90" workbookViewId="0"/>
  </sheetViews>
  <sheetFormatPr defaultRowHeight="12.75"/>
  <cols>
    <col min="1" max="1" width="7.75" style="36" bestFit="1" customWidth="1"/>
    <col min="2" max="2" width="25.625" style="36" customWidth="1"/>
    <col min="3" max="3" width="11.125" style="36" customWidth="1"/>
    <col min="4" max="4" width="6" style="223" customWidth="1"/>
    <col min="5" max="5" width="11.125" style="36" customWidth="1"/>
    <col min="6" max="6" width="6" style="223" customWidth="1"/>
    <col min="7" max="7" width="11.125" style="36" customWidth="1"/>
    <col min="8" max="8" width="6" style="223" customWidth="1"/>
    <col min="9" max="9" width="10.625" style="36" customWidth="1"/>
    <col min="10" max="10" width="6" style="223" customWidth="1"/>
    <col min="11" max="11" width="11" style="36" customWidth="1"/>
    <col min="12" max="12" width="6" style="223" customWidth="1"/>
    <col min="13" max="13" width="11" style="36" customWidth="1"/>
    <col min="14" max="14" width="6" style="223" customWidth="1"/>
    <col min="15" max="15" width="11.125" style="36" customWidth="1"/>
    <col min="16" max="16" width="6" style="223" customWidth="1"/>
    <col min="17" max="17" width="11.125" style="36" customWidth="1"/>
    <col min="18" max="18" width="6" style="223" customWidth="1"/>
    <col min="19" max="19" width="10.625" style="36" customWidth="1"/>
    <col min="20" max="20" width="6" style="223" customWidth="1"/>
    <col min="21" max="21" width="11" style="36" customWidth="1"/>
    <col min="22" max="22" width="6" style="223" customWidth="1"/>
    <col min="23" max="23" width="11" style="36" customWidth="1"/>
    <col min="24" max="24" width="6" style="223" customWidth="1"/>
    <col min="25" max="25" width="11.125" style="36" customWidth="1"/>
    <col min="26" max="26" width="6" style="223" customWidth="1"/>
    <col min="27" max="27" width="11.125" style="36" customWidth="1"/>
    <col min="28" max="28" width="6" style="223" customWidth="1"/>
    <col min="29" max="16384" width="9" style="36"/>
  </cols>
  <sheetData>
    <row r="1" spans="1:28" ht="24.75" customHeight="1">
      <c r="A1" s="87" t="s">
        <v>251</v>
      </c>
      <c r="B1" s="34" t="s">
        <v>252</v>
      </c>
      <c r="C1" s="35"/>
      <c r="D1" s="222"/>
      <c r="E1" s="35"/>
      <c r="G1" s="35"/>
    </row>
    <row r="2" spans="1:28" ht="15" customHeight="1">
      <c r="A2" s="40"/>
      <c r="B2" s="165" t="s">
        <v>253</v>
      </c>
      <c r="C2" s="35"/>
      <c r="D2" s="188"/>
      <c r="E2" s="35"/>
      <c r="G2" s="35"/>
      <c r="AB2" s="224"/>
    </row>
    <row r="3" spans="1:28" ht="15" customHeight="1">
      <c r="A3" s="40"/>
      <c r="B3" s="166"/>
      <c r="C3" s="167"/>
      <c r="D3" s="188"/>
      <c r="E3" s="35"/>
      <c r="G3" s="35"/>
      <c r="AB3" s="189" t="s">
        <v>246</v>
      </c>
    </row>
    <row r="4" spans="1:28" ht="75.75" customHeight="1">
      <c r="A4" s="148" t="s">
        <v>190</v>
      </c>
      <c r="B4" s="225"/>
      <c r="C4" s="42" t="s">
        <v>191</v>
      </c>
      <c r="D4" s="88"/>
      <c r="E4" s="42" t="s">
        <v>192</v>
      </c>
      <c r="F4" s="88"/>
      <c r="G4" s="42" t="s">
        <v>193</v>
      </c>
      <c r="H4" s="88"/>
      <c r="I4" s="42" t="s">
        <v>194</v>
      </c>
      <c r="J4" s="88"/>
      <c r="K4" s="42" t="s">
        <v>195</v>
      </c>
      <c r="L4" s="88"/>
      <c r="M4" s="42" t="s">
        <v>196</v>
      </c>
      <c r="N4" s="88"/>
      <c r="O4" s="42" t="s">
        <v>197</v>
      </c>
      <c r="P4" s="88"/>
      <c r="Q4" s="42" t="s">
        <v>198</v>
      </c>
      <c r="R4" s="88"/>
      <c r="S4" s="42" t="s">
        <v>199</v>
      </c>
      <c r="T4" s="88"/>
      <c r="U4" s="42" t="s">
        <v>200</v>
      </c>
      <c r="V4" s="88"/>
      <c r="W4" s="148" t="s">
        <v>201</v>
      </c>
      <c r="X4" s="149"/>
      <c r="Y4" s="42" t="s">
        <v>202</v>
      </c>
      <c r="Z4" s="88"/>
      <c r="AA4" s="42" t="s">
        <v>203</v>
      </c>
      <c r="AB4" s="88"/>
    </row>
    <row r="5" spans="1:28" s="37" customFormat="1" ht="24">
      <c r="A5" s="150" t="s">
        <v>204</v>
      </c>
      <c r="B5" s="52"/>
      <c r="C5" s="151">
        <v>324</v>
      </c>
      <c r="D5" s="226"/>
      <c r="E5" s="151">
        <v>31</v>
      </c>
      <c r="F5" s="226"/>
      <c r="G5" s="151">
        <v>75</v>
      </c>
      <c r="H5" s="226"/>
      <c r="I5" s="151">
        <v>64</v>
      </c>
      <c r="J5" s="227"/>
      <c r="K5" s="151">
        <v>2</v>
      </c>
      <c r="L5" s="227"/>
      <c r="M5" s="151">
        <v>50</v>
      </c>
      <c r="N5" s="227"/>
      <c r="O5" s="151">
        <v>21</v>
      </c>
      <c r="P5" s="227"/>
      <c r="Q5" s="151">
        <v>6</v>
      </c>
      <c r="R5" s="227"/>
      <c r="S5" s="151">
        <v>8</v>
      </c>
      <c r="T5" s="227"/>
      <c r="U5" s="151">
        <v>24</v>
      </c>
      <c r="V5" s="227"/>
      <c r="W5" s="151">
        <v>10</v>
      </c>
      <c r="X5" s="227"/>
      <c r="Y5" s="151">
        <v>6</v>
      </c>
      <c r="Z5" s="227"/>
      <c r="AA5" s="151">
        <v>27</v>
      </c>
      <c r="AB5" s="227"/>
    </row>
    <row r="6" spans="1:28" s="37" customFormat="1" ht="24">
      <c r="A6" s="57"/>
      <c r="B6" s="152" t="s">
        <v>205</v>
      </c>
      <c r="C6" s="153">
        <v>88303534</v>
      </c>
      <c r="D6" s="228">
        <v>100</v>
      </c>
      <c r="E6" s="153">
        <v>80459561</v>
      </c>
      <c r="F6" s="229">
        <v>100</v>
      </c>
      <c r="G6" s="153">
        <v>1626402</v>
      </c>
      <c r="H6" s="229">
        <v>100</v>
      </c>
      <c r="I6" s="153">
        <v>1049181</v>
      </c>
      <c r="J6" s="229">
        <v>100</v>
      </c>
      <c r="K6" s="153">
        <v>228280</v>
      </c>
      <c r="L6" s="229">
        <v>100</v>
      </c>
      <c r="M6" s="153">
        <v>1104062</v>
      </c>
      <c r="N6" s="229">
        <v>100</v>
      </c>
      <c r="O6" s="153">
        <v>2186969</v>
      </c>
      <c r="P6" s="229">
        <v>100</v>
      </c>
      <c r="Q6" s="153">
        <v>49334</v>
      </c>
      <c r="R6" s="229">
        <v>100</v>
      </c>
      <c r="S6" s="153">
        <v>526066</v>
      </c>
      <c r="T6" s="229">
        <v>100</v>
      </c>
      <c r="U6" s="153">
        <v>861836</v>
      </c>
      <c r="V6" s="229">
        <v>100</v>
      </c>
      <c r="W6" s="153">
        <v>26806</v>
      </c>
      <c r="X6" s="229">
        <v>100</v>
      </c>
      <c r="Y6" s="153">
        <v>25058</v>
      </c>
      <c r="Z6" s="229">
        <v>100</v>
      </c>
      <c r="AA6" s="153">
        <v>159975</v>
      </c>
      <c r="AB6" s="229">
        <v>100</v>
      </c>
    </row>
    <row r="7" spans="1:28" s="37" customFormat="1" ht="24">
      <c r="A7" s="66" t="s">
        <v>70</v>
      </c>
      <c r="B7" s="157" t="s">
        <v>206</v>
      </c>
      <c r="C7" s="230" t="s">
        <v>68</v>
      </c>
      <c r="D7" s="231" t="s">
        <v>68</v>
      </c>
      <c r="E7" s="230" t="s">
        <v>68</v>
      </c>
      <c r="F7" s="232" t="s">
        <v>68</v>
      </c>
      <c r="G7" s="230" t="s">
        <v>68</v>
      </c>
      <c r="H7" s="232" t="s">
        <v>68</v>
      </c>
      <c r="I7" s="230" t="s">
        <v>68</v>
      </c>
      <c r="J7" s="232" t="s">
        <v>68</v>
      </c>
      <c r="K7" s="230" t="s">
        <v>68</v>
      </c>
      <c r="L7" s="232" t="s">
        <v>68</v>
      </c>
      <c r="M7" s="230" t="s">
        <v>68</v>
      </c>
      <c r="N7" s="232" t="s">
        <v>68</v>
      </c>
      <c r="O7" s="230" t="s">
        <v>68</v>
      </c>
      <c r="P7" s="232" t="s">
        <v>68</v>
      </c>
      <c r="Q7" s="230" t="s">
        <v>68</v>
      </c>
      <c r="R7" s="232" t="s">
        <v>68</v>
      </c>
      <c r="S7" s="230" t="s">
        <v>68</v>
      </c>
      <c r="T7" s="232" t="s">
        <v>68</v>
      </c>
      <c r="U7" s="230" t="s">
        <v>68</v>
      </c>
      <c r="V7" s="232" t="s">
        <v>68</v>
      </c>
      <c r="W7" s="230" t="s">
        <v>68</v>
      </c>
      <c r="X7" s="232" t="s">
        <v>68</v>
      </c>
      <c r="Y7" s="230" t="s">
        <v>68</v>
      </c>
      <c r="Z7" s="232" t="s">
        <v>68</v>
      </c>
      <c r="AA7" s="230" t="s">
        <v>68</v>
      </c>
      <c r="AB7" s="232" t="s">
        <v>68</v>
      </c>
    </row>
    <row r="8" spans="1:28" s="37" customFormat="1" ht="24">
      <c r="A8" s="66" t="s">
        <v>74</v>
      </c>
      <c r="B8" s="157" t="s">
        <v>207</v>
      </c>
      <c r="C8" s="158">
        <v>83320039</v>
      </c>
      <c r="D8" s="233">
        <v>94.4</v>
      </c>
      <c r="E8" s="158">
        <v>78305498</v>
      </c>
      <c r="F8" s="234">
        <v>97.3</v>
      </c>
      <c r="G8" s="158">
        <v>1083024</v>
      </c>
      <c r="H8" s="234">
        <v>66.599999999999994</v>
      </c>
      <c r="I8" s="158">
        <v>398420</v>
      </c>
      <c r="J8" s="234">
        <v>38</v>
      </c>
      <c r="K8" s="158">
        <v>161133</v>
      </c>
      <c r="L8" s="234">
        <v>70.599999999999994</v>
      </c>
      <c r="M8" s="158">
        <v>615161</v>
      </c>
      <c r="N8" s="234">
        <v>55.7</v>
      </c>
      <c r="O8" s="158">
        <v>2047662</v>
      </c>
      <c r="P8" s="234">
        <v>93.6</v>
      </c>
      <c r="Q8" s="158">
        <v>20768</v>
      </c>
      <c r="R8" s="234">
        <v>42.1</v>
      </c>
      <c r="S8" s="158">
        <v>333868</v>
      </c>
      <c r="T8" s="234">
        <v>63.5</v>
      </c>
      <c r="U8" s="158">
        <v>240850</v>
      </c>
      <c r="V8" s="234">
        <v>27.9</v>
      </c>
      <c r="W8" s="158">
        <v>9807</v>
      </c>
      <c r="X8" s="234">
        <v>36.6</v>
      </c>
      <c r="Y8" s="158">
        <v>13516</v>
      </c>
      <c r="Z8" s="234">
        <v>53.9</v>
      </c>
      <c r="AA8" s="158">
        <v>90326</v>
      </c>
      <c r="AB8" s="234">
        <v>56.5</v>
      </c>
    </row>
    <row r="9" spans="1:28" s="37" customFormat="1" ht="24">
      <c r="A9" s="66" t="s">
        <v>78</v>
      </c>
      <c r="B9" s="157" t="s">
        <v>208</v>
      </c>
      <c r="C9" s="158">
        <v>82278271</v>
      </c>
      <c r="D9" s="233">
        <v>93.2</v>
      </c>
      <c r="E9" s="158">
        <v>77960172</v>
      </c>
      <c r="F9" s="234">
        <v>96.9</v>
      </c>
      <c r="G9" s="158">
        <v>947688</v>
      </c>
      <c r="H9" s="234">
        <v>58.3</v>
      </c>
      <c r="I9" s="158">
        <v>311630</v>
      </c>
      <c r="J9" s="234">
        <v>29.7</v>
      </c>
      <c r="K9" s="158">
        <v>159329</v>
      </c>
      <c r="L9" s="234">
        <v>69.8</v>
      </c>
      <c r="M9" s="158">
        <v>533749</v>
      </c>
      <c r="N9" s="234">
        <v>48.3</v>
      </c>
      <c r="O9" s="158">
        <v>1977928</v>
      </c>
      <c r="P9" s="234">
        <v>90.4</v>
      </c>
      <c r="Q9" s="158">
        <v>10546</v>
      </c>
      <c r="R9" s="234">
        <v>21.4</v>
      </c>
      <c r="S9" s="158">
        <v>263006</v>
      </c>
      <c r="T9" s="234">
        <v>50</v>
      </c>
      <c r="U9" s="158">
        <v>97542</v>
      </c>
      <c r="V9" s="234">
        <v>11.3</v>
      </c>
      <c r="W9" s="158">
        <v>5512</v>
      </c>
      <c r="X9" s="234">
        <v>20.6</v>
      </c>
      <c r="Y9" s="158">
        <v>10146</v>
      </c>
      <c r="Z9" s="234">
        <v>40.5</v>
      </c>
      <c r="AA9" s="158">
        <v>1018</v>
      </c>
      <c r="AB9" s="234">
        <v>0.6</v>
      </c>
    </row>
    <row r="10" spans="1:28" s="37" customFormat="1" ht="24">
      <c r="A10" s="75"/>
      <c r="B10" s="76" t="s">
        <v>209</v>
      </c>
      <c r="C10" s="158">
        <v>3800844</v>
      </c>
      <c r="D10" s="233">
        <v>4.3</v>
      </c>
      <c r="E10" s="158">
        <v>1755908</v>
      </c>
      <c r="F10" s="234">
        <v>2.2000000000000002</v>
      </c>
      <c r="G10" s="158">
        <v>426104</v>
      </c>
      <c r="H10" s="234">
        <v>26.2</v>
      </c>
      <c r="I10" s="158">
        <v>166893</v>
      </c>
      <c r="J10" s="234">
        <v>15.9</v>
      </c>
      <c r="K10" s="158" t="s">
        <v>68</v>
      </c>
      <c r="L10" s="234" t="s">
        <v>68</v>
      </c>
      <c r="M10" s="158">
        <v>271649</v>
      </c>
      <c r="N10" s="234">
        <v>24.6</v>
      </c>
      <c r="O10" s="158">
        <v>1103994</v>
      </c>
      <c r="P10" s="234">
        <v>50.5</v>
      </c>
      <c r="Q10" s="158">
        <v>9486</v>
      </c>
      <c r="R10" s="234">
        <v>19.2</v>
      </c>
      <c r="S10" s="158">
        <v>5119</v>
      </c>
      <c r="T10" s="234">
        <v>1</v>
      </c>
      <c r="U10" s="158">
        <v>53161</v>
      </c>
      <c r="V10" s="234">
        <v>6.2</v>
      </c>
      <c r="W10" s="158">
        <v>4658</v>
      </c>
      <c r="X10" s="234">
        <v>17.399999999999999</v>
      </c>
      <c r="Y10" s="158">
        <v>3368</v>
      </c>
      <c r="Z10" s="234">
        <v>13.4</v>
      </c>
      <c r="AA10" s="158">
        <v>499</v>
      </c>
      <c r="AB10" s="234">
        <v>0.3</v>
      </c>
    </row>
    <row r="11" spans="1:28" s="37" customFormat="1" ht="24">
      <c r="A11" s="77"/>
      <c r="B11" s="76" t="s">
        <v>210</v>
      </c>
      <c r="C11" s="158">
        <v>74041150</v>
      </c>
      <c r="D11" s="233">
        <v>83.8</v>
      </c>
      <c r="E11" s="158">
        <v>73198179</v>
      </c>
      <c r="F11" s="234">
        <v>91</v>
      </c>
      <c r="G11" s="158">
        <v>248087</v>
      </c>
      <c r="H11" s="234">
        <v>15.3</v>
      </c>
      <c r="I11" s="158">
        <v>42384</v>
      </c>
      <c r="J11" s="234">
        <v>4</v>
      </c>
      <c r="K11" s="158">
        <v>156455</v>
      </c>
      <c r="L11" s="234">
        <v>68.5</v>
      </c>
      <c r="M11" s="158">
        <v>49661</v>
      </c>
      <c r="N11" s="234">
        <v>4.5</v>
      </c>
      <c r="O11" s="158">
        <v>88209</v>
      </c>
      <c r="P11" s="234">
        <v>4</v>
      </c>
      <c r="Q11" s="158">
        <v>436</v>
      </c>
      <c r="R11" s="234">
        <v>0.9</v>
      </c>
      <c r="S11" s="158">
        <v>254870</v>
      </c>
      <c r="T11" s="234">
        <v>48.4</v>
      </c>
      <c r="U11" s="158">
        <v>2465</v>
      </c>
      <c r="V11" s="234">
        <v>0.3</v>
      </c>
      <c r="W11" s="158">
        <v>15</v>
      </c>
      <c r="X11" s="234">
        <v>0.1</v>
      </c>
      <c r="Y11" s="158">
        <v>384</v>
      </c>
      <c r="Z11" s="234">
        <v>1.5</v>
      </c>
      <c r="AA11" s="158" t="s">
        <v>68</v>
      </c>
      <c r="AB11" s="234" t="s">
        <v>68</v>
      </c>
    </row>
    <row r="12" spans="1:28" s="37" customFormat="1" ht="24">
      <c r="A12" s="77"/>
      <c r="B12" s="78" t="s">
        <v>211</v>
      </c>
      <c r="C12" s="158">
        <v>620497</v>
      </c>
      <c r="D12" s="233">
        <v>0.7</v>
      </c>
      <c r="E12" s="158">
        <v>102353</v>
      </c>
      <c r="F12" s="234">
        <v>0.1</v>
      </c>
      <c r="G12" s="158">
        <v>58823</v>
      </c>
      <c r="H12" s="234">
        <v>3.6</v>
      </c>
      <c r="I12" s="158">
        <v>11197</v>
      </c>
      <c r="J12" s="234">
        <v>1.1000000000000001</v>
      </c>
      <c r="K12" s="158">
        <v>156292</v>
      </c>
      <c r="L12" s="234">
        <v>68.5</v>
      </c>
      <c r="M12" s="158">
        <v>36031</v>
      </c>
      <c r="N12" s="234">
        <v>3.3</v>
      </c>
      <c r="O12" s="158">
        <v>25510</v>
      </c>
      <c r="P12" s="234">
        <v>1.2</v>
      </c>
      <c r="Q12" s="158">
        <v>406</v>
      </c>
      <c r="R12" s="234">
        <v>0.8</v>
      </c>
      <c r="S12" s="158">
        <v>229409</v>
      </c>
      <c r="T12" s="234">
        <v>43.6</v>
      </c>
      <c r="U12" s="158">
        <v>466</v>
      </c>
      <c r="V12" s="234">
        <v>0.1</v>
      </c>
      <c r="W12" s="158">
        <v>5</v>
      </c>
      <c r="X12" s="234">
        <v>0</v>
      </c>
      <c r="Y12" s="158" t="s">
        <v>68</v>
      </c>
      <c r="Z12" s="234" t="s">
        <v>68</v>
      </c>
      <c r="AA12" s="158" t="s">
        <v>68</v>
      </c>
      <c r="AB12" s="234" t="s">
        <v>68</v>
      </c>
    </row>
    <row r="13" spans="1:28" s="37" customFormat="1" ht="24">
      <c r="A13" s="77"/>
      <c r="B13" s="78" t="s">
        <v>212</v>
      </c>
      <c r="C13" s="158">
        <v>24842</v>
      </c>
      <c r="D13" s="233">
        <v>0</v>
      </c>
      <c r="E13" s="158">
        <v>273</v>
      </c>
      <c r="F13" s="234">
        <v>0</v>
      </c>
      <c r="G13" s="158" t="s">
        <v>68</v>
      </c>
      <c r="H13" s="234" t="s">
        <v>68</v>
      </c>
      <c r="I13" s="158" t="s">
        <v>68</v>
      </c>
      <c r="J13" s="234" t="s">
        <v>68</v>
      </c>
      <c r="K13" s="158" t="s">
        <v>68</v>
      </c>
      <c r="L13" s="234" t="s">
        <v>68</v>
      </c>
      <c r="M13" s="158" t="s">
        <v>68</v>
      </c>
      <c r="N13" s="234" t="s">
        <v>68</v>
      </c>
      <c r="O13" s="158" t="s">
        <v>68</v>
      </c>
      <c r="P13" s="234" t="s">
        <v>68</v>
      </c>
      <c r="Q13" s="158" t="s">
        <v>68</v>
      </c>
      <c r="R13" s="234" t="s">
        <v>68</v>
      </c>
      <c r="S13" s="158">
        <v>24569</v>
      </c>
      <c r="T13" s="234">
        <v>4.7</v>
      </c>
      <c r="U13" s="158" t="s">
        <v>68</v>
      </c>
      <c r="V13" s="234" t="s">
        <v>68</v>
      </c>
      <c r="W13" s="158" t="s">
        <v>68</v>
      </c>
      <c r="X13" s="234" t="s">
        <v>68</v>
      </c>
      <c r="Y13" s="158" t="s">
        <v>68</v>
      </c>
      <c r="Z13" s="234" t="s">
        <v>68</v>
      </c>
      <c r="AA13" s="158" t="s">
        <v>68</v>
      </c>
      <c r="AB13" s="234" t="s">
        <v>68</v>
      </c>
    </row>
    <row r="14" spans="1:28" s="37" customFormat="1" ht="24">
      <c r="A14" s="77"/>
      <c r="B14" s="76" t="s">
        <v>213</v>
      </c>
      <c r="C14" s="158">
        <v>1018036</v>
      </c>
      <c r="D14" s="233">
        <v>1.2</v>
      </c>
      <c r="E14" s="158">
        <v>905158</v>
      </c>
      <c r="F14" s="234">
        <v>1.1000000000000001</v>
      </c>
      <c r="G14" s="158">
        <v>31268</v>
      </c>
      <c r="H14" s="234">
        <v>1.9</v>
      </c>
      <c r="I14" s="158">
        <v>3697</v>
      </c>
      <c r="J14" s="234">
        <v>0.4</v>
      </c>
      <c r="K14" s="158" t="s">
        <v>68</v>
      </c>
      <c r="L14" s="234" t="s">
        <v>68</v>
      </c>
      <c r="M14" s="158">
        <v>24536</v>
      </c>
      <c r="N14" s="234">
        <v>2.2000000000000002</v>
      </c>
      <c r="O14" s="158">
        <v>52808</v>
      </c>
      <c r="P14" s="234">
        <v>2.4</v>
      </c>
      <c r="Q14" s="158" t="s">
        <v>68</v>
      </c>
      <c r="R14" s="234" t="s">
        <v>68</v>
      </c>
      <c r="S14" s="158" t="s">
        <v>68</v>
      </c>
      <c r="T14" s="234" t="s">
        <v>68</v>
      </c>
      <c r="U14" s="158" t="s">
        <v>68</v>
      </c>
      <c r="V14" s="234" t="s">
        <v>68</v>
      </c>
      <c r="W14" s="158" t="s">
        <v>68</v>
      </c>
      <c r="X14" s="234" t="s">
        <v>68</v>
      </c>
      <c r="Y14" s="158">
        <v>567</v>
      </c>
      <c r="Z14" s="234">
        <v>2.2999999999999998</v>
      </c>
      <c r="AA14" s="158" t="s">
        <v>68</v>
      </c>
      <c r="AB14" s="234" t="s">
        <v>68</v>
      </c>
    </row>
    <row r="15" spans="1:28" s="37" customFormat="1" ht="24">
      <c r="A15" s="77"/>
      <c r="B15" s="76" t="s">
        <v>214</v>
      </c>
      <c r="C15" s="158">
        <v>147985</v>
      </c>
      <c r="D15" s="233">
        <v>0.2</v>
      </c>
      <c r="E15" s="158">
        <v>75527</v>
      </c>
      <c r="F15" s="234">
        <v>0.1</v>
      </c>
      <c r="G15" s="158">
        <v>3395</v>
      </c>
      <c r="H15" s="234">
        <v>0.2</v>
      </c>
      <c r="I15" s="158" t="s">
        <v>68</v>
      </c>
      <c r="J15" s="234" t="s">
        <v>68</v>
      </c>
      <c r="K15" s="158" t="s">
        <v>68</v>
      </c>
      <c r="L15" s="234" t="s">
        <v>68</v>
      </c>
      <c r="M15" s="158">
        <v>13308</v>
      </c>
      <c r="N15" s="234">
        <v>1.2</v>
      </c>
      <c r="O15" s="158">
        <v>55753</v>
      </c>
      <c r="P15" s="234">
        <v>2.5</v>
      </c>
      <c r="Q15" s="158" t="s">
        <v>68</v>
      </c>
      <c r="R15" s="234" t="s">
        <v>68</v>
      </c>
      <c r="S15" s="158" t="s">
        <v>68</v>
      </c>
      <c r="T15" s="234" t="s">
        <v>68</v>
      </c>
      <c r="U15" s="158" t="s">
        <v>68</v>
      </c>
      <c r="V15" s="234" t="s">
        <v>68</v>
      </c>
      <c r="W15" s="158" t="s">
        <v>68</v>
      </c>
      <c r="X15" s="234" t="s">
        <v>68</v>
      </c>
      <c r="Y15" s="158" t="s">
        <v>68</v>
      </c>
      <c r="Z15" s="234" t="s">
        <v>68</v>
      </c>
      <c r="AA15" s="158" t="s">
        <v>68</v>
      </c>
      <c r="AB15" s="234" t="s">
        <v>68</v>
      </c>
    </row>
    <row r="16" spans="1:28" s="37" customFormat="1" ht="24">
      <c r="A16" s="79"/>
      <c r="B16" s="58" t="s">
        <v>215</v>
      </c>
      <c r="C16" s="158">
        <v>3270253</v>
      </c>
      <c r="D16" s="233">
        <v>3.7</v>
      </c>
      <c r="E16" s="158">
        <v>2025398</v>
      </c>
      <c r="F16" s="234">
        <v>2.5</v>
      </c>
      <c r="G16" s="158">
        <v>238832</v>
      </c>
      <c r="H16" s="234">
        <v>14.7</v>
      </c>
      <c r="I16" s="158">
        <v>98655</v>
      </c>
      <c r="J16" s="234">
        <v>9.4</v>
      </c>
      <c r="K16" s="158">
        <v>2873</v>
      </c>
      <c r="L16" s="234">
        <v>1.3</v>
      </c>
      <c r="M16" s="158">
        <v>174592</v>
      </c>
      <c r="N16" s="234">
        <v>15.8</v>
      </c>
      <c r="O16" s="158">
        <v>677162</v>
      </c>
      <c r="P16" s="234">
        <v>31</v>
      </c>
      <c r="Q16" s="158">
        <v>623</v>
      </c>
      <c r="R16" s="234">
        <v>1.3</v>
      </c>
      <c r="S16" s="158">
        <v>3016</v>
      </c>
      <c r="T16" s="234">
        <v>0.6</v>
      </c>
      <c r="U16" s="158">
        <v>41915</v>
      </c>
      <c r="V16" s="234">
        <v>4.9000000000000004</v>
      </c>
      <c r="W16" s="158">
        <v>837</v>
      </c>
      <c r="X16" s="234">
        <v>3.1</v>
      </c>
      <c r="Y16" s="158">
        <v>5826</v>
      </c>
      <c r="Z16" s="234">
        <v>23.3</v>
      </c>
      <c r="AA16" s="158">
        <v>519</v>
      </c>
      <c r="AB16" s="234">
        <v>0.3</v>
      </c>
    </row>
    <row r="17" spans="1:28" s="37" customFormat="1" ht="24">
      <c r="A17" s="66" t="s">
        <v>96</v>
      </c>
      <c r="B17" s="157" t="s">
        <v>216</v>
      </c>
      <c r="C17" s="158">
        <v>563184</v>
      </c>
      <c r="D17" s="233">
        <v>0.6</v>
      </c>
      <c r="E17" s="158">
        <v>234494</v>
      </c>
      <c r="F17" s="234">
        <v>0.3</v>
      </c>
      <c r="G17" s="158">
        <v>69241</v>
      </c>
      <c r="H17" s="234">
        <v>4.3</v>
      </c>
      <c r="I17" s="158">
        <v>40755</v>
      </c>
      <c r="J17" s="234">
        <v>3.9</v>
      </c>
      <c r="K17" s="158">
        <v>247</v>
      </c>
      <c r="L17" s="234">
        <v>0.1</v>
      </c>
      <c r="M17" s="158">
        <v>9443</v>
      </c>
      <c r="N17" s="234">
        <v>0.9</v>
      </c>
      <c r="O17" s="158">
        <v>23696</v>
      </c>
      <c r="P17" s="234">
        <v>1.1000000000000001</v>
      </c>
      <c r="Q17" s="158">
        <v>718</v>
      </c>
      <c r="R17" s="234">
        <v>1.5</v>
      </c>
      <c r="S17" s="158">
        <v>15075</v>
      </c>
      <c r="T17" s="234">
        <v>2.9</v>
      </c>
      <c r="U17" s="158">
        <v>85272</v>
      </c>
      <c r="V17" s="234">
        <v>9.9</v>
      </c>
      <c r="W17" s="158">
        <v>3961</v>
      </c>
      <c r="X17" s="234">
        <v>14.8</v>
      </c>
      <c r="Y17" s="158">
        <v>874</v>
      </c>
      <c r="Z17" s="234">
        <v>3.5</v>
      </c>
      <c r="AA17" s="158">
        <v>79401</v>
      </c>
      <c r="AB17" s="234">
        <v>49.6</v>
      </c>
    </row>
    <row r="18" spans="1:28" s="37" customFormat="1" ht="24">
      <c r="A18" s="66" t="s">
        <v>100</v>
      </c>
      <c r="B18" s="161" t="s">
        <v>217</v>
      </c>
      <c r="C18" s="158">
        <v>478584</v>
      </c>
      <c r="D18" s="233">
        <v>0.5</v>
      </c>
      <c r="E18" s="158">
        <v>110830</v>
      </c>
      <c r="F18" s="234">
        <v>0.1</v>
      </c>
      <c r="G18" s="158">
        <v>66094</v>
      </c>
      <c r="H18" s="234">
        <v>4.0999999999999996</v>
      </c>
      <c r="I18" s="158">
        <v>46034</v>
      </c>
      <c r="J18" s="234">
        <v>4.4000000000000004</v>
      </c>
      <c r="K18" s="158">
        <v>1556</v>
      </c>
      <c r="L18" s="234">
        <v>0.7</v>
      </c>
      <c r="M18" s="158">
        <v>71968</v>
      </c>
      <c r="N18" s="234">
        <v>6.5</v>
      </c>
      <c r="O18" s="158">
        <v>46037</v>
      </c>
      <c r="P18" s="234">
        <v>2.1</v>
      </c>
      <c r="Q18" s="158">
        <v>9504</v>
      </c>
      <c r="R18" s="234">
        <v>19.3</v>
      </c>
      <c r="S18" s="158">
        <v>55786</v>
      </c>
      <c r="T18" s="234">
        <v>10.6</v>
      </c>
      <c r="U18" s="158">
        <v>58035</v>
      </c>
      <c r="V18" s="234">
        <v>6.7</v>
      </c>
      <c r="W18" s="158">
        <v>333</v>
      </c>
      <c r="X18" s="234">
        <v>1.2</v>
      </c>
      <c r="Y18" s="158">
        <v>2495</v>
      </c>
      <c r="Z18" s="234">
        <v>10</v>
      </c>
      <c r="AA18" s="158">
        <v>9906</v>
      </c>
      <c r="AB18" s="234">
        <v>6.2</v>
      </c>
    </row>
    <row r="19" spans="1:28" s="37" customFormat="1" ht="24">
      <c r="A19" s="66" t="s">
        <v>104</v>
      </c>
      <c r="B19" s="157" t="s">
        <v>218</v>
      </c>
      <c r="C19" s="158">
        <v>2845195</v>
      </c>
      <c r="D19" s="233">
        <v>3.2</v>
      </c>
      <c r="E19" s="158">
        <v>1691455</v>
      </c>
      <c r="F19" s="234">
        <v>2.1</v>
      </c>
      <c r="G19" s="158">
        <v>337361</v>
      </c>
      <c r="H19" s="234">
        <v>20.7</v>
      </c>
      <c r="I19" s="158">
        <v>145054</v>
      </c>
      <c r="J19" s="234">
        <v>13.8</v>
      </c>
      <c r="K19" s="158">
        <v>65987</v>
      </c>
      <c r="L19" s="234">
        <v>28.9</v>
      </c>
      <c r="M19" s="158">
        <v>371478</v>
      </c>
      <c r="N19" s="234">
        <v>33.6</v>
      </c>
      <c r="O19" s="158">
        <v>56391</v>
      </c>
      <c r="P19" s="234">
        <v>2.6</v>
      </c>
      <c r="Q19" s="158">
        <v>13260</v>
      </c>
      <c r="R19" s="234">
        <v>26.9</v>
      </c>
      <c r="S19" s="158">
        <v>11934</v>
      </c>
      <c r="T19" s="234">
        <v>2.2999999999999998</v>
      </c>
      <c r="U19" s="158">
        <v>142107</v>
      </c>
      <c r="V19" s="234">
        <v>16.5</v>
      </c>
      <c r="W19" s="158">
        <v>3232</v>
      </c>
      <c r="X19" s="234">
        <v>12.1</v>
      </c>
      <c r="Y19" s="158">
        <v>662</v>
      </c>
      <c r="Z19" s="234">
        <v>2.6</v>
      </c>
      <c r="AA19" s="158">
        <v>6269</v>
      </c>
      <c r="AB19" s="234">
        <v>3.9</v>
      </c>
    </row>
    <row r="20" spans="1:28" s="37" customFormat="1" ht="24">
      <c r="A20" s="81" t="s">
        <v>108</v>
      </c>
      <c r="B20" s="152" t="s">
        <v>219</v>
      </c>
      <c r="C20" s="162">
        <v>2138298</v>
      </c>
      <c r="D20" s="228">
        <v>2.4</v>
      </c>
      <c r="E20" s="162">
        <v>462607</v>
      </c>
      <c r="F20" s="235">
        <v>0.6</v>
      </c>
      <c r="G20" s="162">
        <v>206015</v>
      </c>
      <c r="H20" s="235">
        <v>12.7</v>
      </c>
      <c r="I20" s="162">
        <v>505706</v>
      </c>
      <c r="J20" s="235">
        <v>48.2</v>
      </c>
      <c r="K20" s="162">
        <v>1159</v>
      </c>
      <c r="L20" s="235">
        <v>0.5</v>
      </c>
      <c r="M20" s="162">
        <v>117422</v>
      </c>
      <c r="N20" s="235">
        <v>10.6</v>
      </c>
      <c r="O20" s="162">
        <v>82915</v>
      </c>
      <c r="P20" s="235">
        <v>3.8</v>
      </c>
      <c r="Q20" s="162">
        <v>15304</v>
      </c>
      <c r="R20" s="235">
        <v>31</v>
      </c>
      <c r="S20" s="162">
        <v>180263</v>
      </c>
      <c r="T20" s="235">
        <v>34.299999999999997</v>
      </c>
      <c r="U20" s="162">
        <v>478878</v>
      </c>
      <c r="V20" s="235">
        <v>55.6</v>
      </c>
      <c r="W20" s="162">
        <v>13766</v>
      </c>
      <c r="X20" s="235">
        <v>51.4</v>
      </c>
      <c r="Y20" s="162">
        <v>10879</v>
      </c>
      <c r="Z20" s="235">
        <v>43.4</v>
      </c>
      <c r="AA20" s="162">
        <v>63378</v>
      </c>
      <c r="AB20" s="235">
        <v>39.6</v>
      </c>
    </row>
    <row r="21" spans="1:28" ht="25.5" customHeight="1"/>
    <row r="22" spans="1:28" ht="25.5" customHeight="1"/>
    <row r="23" spans="1:28" ht="25.5" customHeight="1">
      <c r="A23" s="164"/>
      <c r="B23" s="35"/>
      <c r="C23" s="35"/>
      <c r="D23" s="222"/>
      <c r="E23" s="35"/>
      <c r="G23" s="35"/>
    </row>
    <row r="24" spans="1:28" ht="25.5" customHeight="1"/>
  </sheetData>
  <mergeCells count="14">
    <mergeCell ref="Y4:Z4"/>
    <mergeCell ref="AA4:AB4"/>
    <mergeCell ref="M4:N4"/>
    <mergeCell ref="O4:P4"/>
    <mergeCell ref="Q4:R4"/>
    <mergeCell ref="S4:T4"/>
    <mergeCell ref="U4:V4"/>
    <mergeCell ref="W4:X4"/>
    <mergeCell ref="A4:B4"/>
    <mergeCell ref="C4:D4"/>
    <mergeCell ref="E4:F4"/>
    <mergeCell ref="G4:H4"/>
    <mergeCell ref="I4:J4"/>
    <mergeCell ref="K4:L4"/>
  </mergeCells>
  <phoneticPr fontId="3"/>
  <printOptions horizontalCentered="1"/>
  <pageMargins left="0.51181102362204722" right="0.51181102362204722" top="0.62992125984251968" bottom="0.62992125984251968" header="0.31496062992125984" footer="0.31496062992125984"/>
  <pageSetup paperSize="9" scale="55" orientation="landscape" r:id="rId1"/>
  <headerFooter scaleWithDoc="0" alignWithMargins="0">
    <oddFooter>&amp;C&amp;9&amp;P-1&amp;R&amp;8ETF受益者情報調査（2024年7月）</oddFooter>
  </headerFooter>
  <ignoredErrors>
    <ignoredError sqref="A7:B2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74157-BC2E-4292-A6B4-9CA1DB120471}">
  <sheetPr>
    <pageSetUpPr fitToPage="1"/>
  </sheetPr>
  <dimension ref="A1:Z44"/>
  <sheetViews>
    <sheetView zoomScale="80" zoomScaleNormal="80" workbookViewId="0"/>
  </sheetViews>
  <sheetFormatPr defaultRowHeight="12.75"/>
  <cols>
    <col min="1" max="1" width="4.125" style="36" customWidth="1"/>
    <col min="2" max="2" width="28.375" style="36" bestFit="1" customWidth="1"/>
    <col min="3" max="3" width="13.625" style="36" bestFit="1" customWidth="1"/>
    <col min="4" max="4" width="5.875" style="36" bestFit="1" customWidth="1"/>
    <col min="5" max="5" width="13.625" style="36" bestFit="1" customWidth="1"/>
    <col min="6" max="6" width="5.875" style="36" customWidth="1"/>
    <col min="7" max="7" width="13.625" style="36" bestFit="1" customWidth="1"/>
    <col min="8" max="8" width="5.875" style="36" bestFit="1" customWidth="1"/>
    <col min="9" max="9" width="13.625" style="36" bestFit="1" customWidth="1"/>
    <col min="10" max="10" width="5.875" style="36" customWidth="1"/>
    <col min="11" max="11" width="13.625" style="36" bestFit="1" customWidth="1"/>
    <col min="12" max="12" width="5.875" style="36" bestFit="1" customWidth="1"/>
    <col min="13" max="13" width="13.625" style="36" bestFit="1" customWidth="1"/>
    <col min="14" max="14" width="5.875" style="36" bestFit="1" customWidth="1"/>
    <col min="15" max="15" width="13.625" style="36" bestFit="1" customWidth="1"/>
    <col min="16" max="16" width="5.875" style="36" bestFit="1" customWidth="1"/>
    <col min="17" max="17" width="13.625" style="36" bestFit="1" customWidth="1"/>
    <col min="18" max="18" width="5.875" style="36" bestFit="1" customWidth="1"/>
    <col min="19" max="19" width="13.625" style="36" bestFit="1" customWidth="1"/>
    <col min="20" max="20" width="5.875" style="36" bestFit="1" customWidth="1"/>
    <col min="21" max="21" width="13.625" style="36" bestFit="1" customWidth="1"/>
    <col min="22" max="22" width="5.875" style="36" bestFit="1" customWidth="1"/>
    <col min="23" max="23" width="13.625" style="36" bestFit="1" customWidth="1"/>
    <col min="24" max="24" width="5.875" style="36" customWidth="1"/>
    <col min="25" max="25" width="13.625" style="36" bestFit="1" customWidth="1"/>
    <col min="26" max="26" width="5.875" style="36" customWidth="1"/>
    <col min="27" max="16384" width="9" style="36"/>
  </cols>
  <sheetData>
    <row r="1" spans="1:26" ht="24.75" customHeight="1">
      <c r="A1" s="236" t="s">
        <v>254</v>
      </c>
    </row>
    <row r="2" spans="1:26" ht="14.25" customHeight="1">
      <c r="A2" s="236"/>
    </row>
    <row r="3" spans="1:26" ht="25.5" customHeight="1">
      <c r="A3" s="237" t="s">
        <v>255</v>
      </c>
      <c r="C3" s="35"/>
      <c r="D3" s="34"/>
      <c r="E3" s="35"/>
      <c r="F3" s="34"/>
      <c r="G3" s="35"/>
      <c r="H3" s="34"/>
      <c r="I3" s="35"/>
      <c r="J3" s="35"/>
      <c r="K3" s="35"/>
      <c r="L3" s="35"/>
      <c r="M3" s="35"/>
      <c r="N3" s="35"/>
      <c r="O3" s="35"/>
      <c r="P3" s="35"/>
      <c r="Q3" s="35"/>
      <c r="R3" s="34"/>
      <c r="S3" s="35"/>
      <c r="T3" s="35"/>
      <c r="U3" s="35"/>
      <c r="V3" s="35"/>
      <c r="W3" s="35"/>
      <c r="X3" s="35"/>
      <c r="Z3" s="35"/>
    </row>
    <row r="4" spans="1:26" ht="15">
      <c r="A4" s="29" t="s">
        <v>256</v>
      </c>
      <c r="B4" s="39"/>
      <c r="D4" s="39"/>
      <c r="F4" s="39"/>
      <c r="H4" s="39"/>
      <c r="R4" s="39"/>
    </row>
    <row r="5" spans="1:26" ht="15">
      <c r="A5" s="38"/>
      <c r="B5" s="39"/>
      <c r="D5" s="39"/>
      <c r="F5" s="39"/>
      <c r="H5" s="39"/>
      <c r="R5" s="39"/>
    </row>
    <row r="6" spans="1:26" ht="15" customHeight="1">
      <c r="A6" s="238" t="s">
        <v>376</v>
      </c>
      <c r="C6" s="167"/>
      <c r="D6" s="41"/>
      <c r="E6" s="167"/>
      <c r="F6" s="41"/>
      <c r="G6" s="35"/>
      <c r="Q6" s="35"/>
      <c r="Z6" s="183" t="s">
        <v>242</v>
      </c>
    </row>
    <row r="7" spans="1:26" ht="61.5" customHeight="1">
      <c r="A7" s="148" t="s">
        <v>190</v>
      </c>
      <c r="B7" s="88"/>
      <c r="C7" s="42" t="s">
        <v>192</v>
      </c>
      <c r="D7" s="88"/>
      <c r="E7" s="42" t="s">
        <v>193</v>
      </c>
      <c r="F7" s="88"/>
      <c r="G7" s="42" t="s">
        <v>194</v>
      </c>
      <c r="H7" s="88"/>
      <c r="I7" s="42" t="s">
        <v>195</v>
      </c>
      <c r="J7" s="88"/>
      <c r="K7" s="42" t="s">
        <v>196</v>
      </c>
      <c r="L7" s="88"/>
      <c r="M7" s="42" t="s">
        <v>197</v>
      </c>
      <c r="N7" s="88"/>
      <c r="O7" s="42" t="s">
        <v>198</v>
      </c>
      <c r="P7" s="88"/>
      <c r="Q7" s="42" t="s">
        <v>199</v>
      </c>
      <c r="R7" s="88"/>
      <c r="S7" s="42" t="s">
        <v>200</v>
      </c>
      <c r="T7" s="88"/>
      <c r="U7" s="148" t="s">
        <v>201</v>
      </c>
      <c r="V7" s="149"/>
      <c r="W7" s="42" t="s">
        <v>202</v>
      </c>
      <c r="X7" s="88"/>
      <c r="Y7" s="42" t="s">
        <v>203</v>
      </c>
      <c r="Z7" s="88"/>
    </row>
    <row r="8" spans="1:26" s="37" customFormat="1" ht="27" customHeight="1">
      <c r="A8" s="150" t="s">
        <v>204</v>
      </c>
      <c r="B8" s="52"/>
      <c r="C8" s="239">
        <v>31</v>
      </c>
      <c r="D8" s="240"/>
      <c r="E8" s="239">
        <v>75</v>
      </c>
      <c r="F8" s="240"/>
      <c r="G8" s="239">
        <v>64</v>
      </c>
      <c r="H8" s="241"/>
      <c r="I8" s="239">
        <v>2</v>
      </c>
      <c r="J8" s="241"/>
      <c r="K8" s="239">
        <v>50</v>
      </c>
      <c r="L8" s="241"/>
      <c r="M8" s="239">
        <v>21</v>
      </c>
      <c r="N8" s="241"/>
      <c r="O8" s="239">
        <v>6</v>
      </c>
      <c r="P8" s="241"/>
      <c r="Q8" s="239">
        <v>8</v>
      </c>
      <c r="R8" s="241"/>
      <c r="S8" s="239">
        <v>24</v>
      </c>
      <c r="T8" s="241"/>
      <c r="U8" s="239">
        <v>10</v>
      </c>
      <c r="V8" s="241"/>
      <c r="W8" s="239">
        <v>6</v>
      </c>
      <c r="X8" s="241"/>
      <c r="Y8" s="239">
        <v>27</v>
      </c>
      <c r="Z8" s="241"/>
    </row>
    <row r="9" spans="1:26" s="37" customFormat="1" ht="27" customHeight="1">
      <c r="A9" s="57"/>
      <c r="B9" s="152" t="s">
        <v>205</v>
      </c>
      <c r="C9" s="242">
        <v>6846256806</v>
      </c>
      <c r="D9" s="243">
        <v>100</v>
      </c>
      <c r="E9" s="242">
        <v>372129945</v>
      </c>
      <c r="F9" s="243">
        <v>100</v>
      </c>
      <c r="G9" s="242">
        <v>116017492</v>
      </c>
      <c r="H9" s="243">
        <v>100</v>
      </c>
      <c r="I9" s="242">
        <v>35620052</v>
      </c>
      <c r="J9" s="243">
        <v>100</v>
      </c>
      <c r="K9" s="242">
        <v>376801476</v>
      </c>
      <c r="L9" s="243">
        <v>100</v>
      </c>
      <c r="M9" s="242">
        <v>485639091</v>
      </c>
      <c r="N9" s="243">
        <v>100</v>
      </c>
      <c r="O9" s="242">
        <v>6149174</v>
      </c>
      <c r="P9" s="243">
        <v>100</v>
      </c>
      <c r="Q9" s="242">
        <v>50468650</v>
      </c>
      <c r="R9" s="243">
        <v>100</v>
      </c>
      <c r="S9" s="242">
        <v>1079724545</v>
      </c>
      <c r="T9" s="243">
        <v>100</v>
      </c>
      <c r="U9" s="242">
        <v>1372159</v>
      </c>
      <c r="V9" s="243">
        <v>100</v>
      </c>
      <c r="W9" s="242">
        <v>11201735</v>
      </c>
      <c r="X9" s="243">
        <v>100</v>
      </c>
      <c r="Y9" s="242">
        <v>48950000</v>
      </c>
      <c r="Z9" s="244">
        <v>100</v>
      </c>
    </row>
    <row r="10" spans="1:26" s="37" customFormat="1" ht="27" customHeight="1">
      <c r="A10" s="66" t="s">
        <v>70</v>
      </c>
      <c r="B10" s="157" t="s">
        <v>206</v>
      </c>
      <c r="C10" s="245" t="s">
        <v>68</v>
      </c>
      <c r="D10" s="246" t="s">
        <v>68</v>
      </c>
      <c r="E10" s="245" t="s">
        <v>68</v>
      </c>
      <c r="F10" s="246" t="s">
        <v>68</v>
      </c>
      <c r="G10" s="245" t="s">
        <v>68</v>
      </c>
      <c r="H10" s="246" t="s">
        <v>68</v>
      </c>
      <c r="I10" s="245" t="s">
        <v>68</v>
      </c>
      <c r="J10" s="246" t="s">
        <v>68</v>
      </c>
      <c r="K10" s="245" t="s">
        <v>68</v>
      </c>
      <c r="L10" s="246" t="s">
        <v>68</v>
      </c>
      <c r="M10" s="245" t="s">
        <v>68</v>
      </c>
      <c r="N10" s="246" t="s">
        <v>68</v>
      </c>
      <c r="O10" s="245" t="s">
        <v>68</v>
      </c>
      <c r="P10" s="246" t="s">
        <v>68</v>
      </c>
      <c r="Q10" s="245" t="s">
        <v>68</v>
      </c>
      <c r="R10" s="246" t="s">
        <v>68</v>
      </c>
      <c r="S10" s="245" t="s">
        <v>68</v>
      </c>
      <c r="T10" s="246" t="s">
        <v>68</v>
      </c>
      <c r="U10" s="245" t="s">
        <v>68</v>
      </c>
      <c r="V10" s="246" t="s">
        <v>68</v>
      </c>
      <c r="W10" s="245" t="s">
        <v>68</v>
      </c>
      <c r="X10" s="246" t="s">
        <v>68</v>
      </c>
      <c r="Y10" s="245" t="s">
        <v>68</v>
      </c>
      <c r="Z10" s="247" t="s">
        <v>68</v>
      </c>
    </row>
    <row r="11" spans="1:26" s="37" customFormat="1" ht="27" customHeight="1">
      <c r="A11" s="66" t="s">
        <v>74</v>
      </c>
      <c r="B11" s="157" t="s">
        <v>207</v>
      </c>
      <c r="C11" s="245">
        <v>6571893121</v>
      </c>
      <c r="D11" s="246">
        <v>96</v>
      </c>
      <c r="E11" s="245">
        <v>240650996</v>
      </c>
      <c r="F11" s="246">
        <v>64.7</v>
      </c>
      <c r="G11" s="245">
        <v>48056993</v>
      </c>
      <c r="H11" s="246">
        <v>41.4</v>
      </c>
      <c r="I11" s="245">
        <v>24395304</v>
      </c>
      <c r="J11" s="246">
        <v>68.5</v>
      </c>
      <c r="K11" s="245">
        <v>161697332</v>
      </c>
      <c r="L11" s="246">
        <v>42.9</v>
      </c>
      <c r="M11" s="245">
        <v>458085042</v>
      </c>
      <c r="N11" s="246">
        <v>94.3</v>
      </c>
      <c r="O11" s="245">
        <v>2301206</v>
      </c>
      <c r="P11" s="246">
        <v>37.4</v>
      </c>
      <c r="Q11" s="245">
        <v>27557249</v>
      </c>
      <c r="R11" s="246">
        <v>54.6</v>
      </c>
      <c r="S11" s="245">
        <v>226584377</v>
      </c>
      <c r="T11" s="246">
        <v>21</v>
      </c>
      <c r="U11" s="245">
        <v>799498</v>
      </c>
      <c r="V11" s="246">
        <v>58.3</v>
      </c>
      <c r="W11" s="245">
        <v>2582903</v>
      </c>
      <c r="X11" s="246">
        <v>23.1</v>
      </c>
      <c r="Y11" s="245">
        <v>24227137</v>
      </c>
      <c r="Z11" s="247">
        <v>49.5</v>
      </c>
    </row>
    <row r="12" spans="1:26" s="37" customFormat="1" ht="27" customHeight="1">
      <c r="A12" s="66" t="s">
        <v>78</v>
      </c>
      <c r="B12" s="157" t="s">
        <v>208</v>
      </c>
      <c r="C12" s="245">
        <v>6547257537</v>
      </c>
      <c r="D12" s="246">
        <v>95.6</v>
      </c>
      <c r="E12" s="245">
        <v>209965208</v>
      </c>
      <c r="F12" s="246">
        <v>56.4</v>
      </c>
      <c r="G12" s="245">
        <v>38343108</v>
      </c>
      <c r="H12" s="246">
        <v>33</v>
      </c>
      <c r="I12" s="245">
        <v>23918122</v>
      </c>
      <c r="J12" s="246">
        <v>67.099999999999994</v>
      </c>
      <c r="K12" s="245">
        <v>128444418</v>
      </c>
      <c r="L12" s="246">
        <v>34.1</v>
      </c>
      <c r="M12" s="245">
        <v>448519184</v>
      </c>
      <c r="N12" s="246">
        <v>92.4</v>
      </c>
      <c r="O12" s="245">
        <v>1439309</v>
      </c>
      <c r="P12" s="246">
        <v>23.4</v>
      </c>
      <c r="Q12" s="245">
        <v>20398260</v>
      </c>
      <c r="R12" s="246">
        <v>40.4</v>
      </c>
      <c r="S12" s="245">
        <v>86306833</v>
      </c>
      <c r="T12" s="246">
        <v>8</v>
      </c>
      <c r="U12" s="245">
        <v>665937</v>
      </c>
      <c r="V12" s="246">
        <v>48.5</v>
      </c>
      <c r="W12" s="245">
        <v>1385221</v>
      </c>
      <c r="X12" s="246">
        <v>12.4</v>
      </c>
      <c r="Y12" s="245">
        <v>329328</v>
      </c>
      <c r="Z12" s="247">
        <v>0.7</v>
      </c>
    </row>
    <row r="13" spans="1:26" s="37" customFormat="1" ht="27" customHeight="1">
      <c r="A13" s="75"/>
      <c r="B13" s="76" t="s">
        <v>209</v>
      </c>
      <c r="C13" s="245">
        <v>176208533</v>
      </c>
      <c r="D13" s="246">
        <v>2.6</v>
      </c>
      <c r="E13" s="245">
        <v>97684551</v>
      </c>
      <c r="F13" s="246">
        <v>26.3</v>
      </c>
      <c r="G13" s="245">
        <v>17776044</v>
      </c>
      <c r="H13" s="246">
        <v>15.3</v>
      </c>
      <c r="I13" s="245" t="s">
        <v>68</v>
      </c>
      <c r="J13" s="246" t="s">
        <v>68</v>
      </c>
      <c r="K13" s="245">
        <v>69880567</v>
      </c>
      <c r="L13" s="246">
        <v>18.5</v>
      </c>
      <c r="M13" s="245">
        <v>244249151</v>
      </c>
      <c r="N13" s="246">
        <v>50.3</v>
      </c>
      <c r="O13" s="245">
        <v>1367457</v>
      </c>
      <c r="P13" s="246">
        <v>22.2</v>
      </c>
      <c r="Q13" s="245">
        <v>379540</v>
      </c>
      <c r="R13" s="246">
        <v>0.8</v>
      </c>
      <c r="S13" s="245">
        <v>42488631</v>
      </c>
      <c r="T13" s="246">
        <v>3.9</v>
      </c>
      <c r="U13" s="245">
        <v>584180</v>
      </c>
      <c r="V13" s="246">
        <v>42.6</v>
      </c>
      <c r="W13" s="245">
        <v>351450</v>
      </c>
      <c r="X13" s="246">
        <v>3.1</v>
      </c>
      <c r="Y13" s="245">
        <v>201001</v>
      </c>
      <c r="Z13" s="247">
        <v>0.4</v>
      </c>
    </row>
    <row r="14" spans="1:26" s="37" customFormat="1" ht="27" customHeight="1">
      <c r="A14" s="77"/>
      <c r="B14" s="76" t="s">
        <v>210</v>
      </c>
      <c r="C14" s="245">
        <v>6085258102</v>
      </c>
      <c r="D14" s="246">
        <v>88.9</v>
      </c>
      <c r="E14" s="245">
        <v>37944571</v>
      </c>
      <c r="F14" s="246">
        <v>10.199999999999999</v>
      </c>
      <c r="G14" s="245">
        <v>5509015</v>
      </c>
      <c r="H14" s="246">
        <v>4.7</v>
      </c>
      <c r="I14" s="245">
        <v>22687526</v>
      </c>
      <c r="J14" s="246">
        <v>63.7</v>
      </c>
      <c r="K14" s="245">
        <v>11171504</v>
      </c>
      <c r="L14" s="246">
        <v>3</v>
      </c>
      <c r="M14" s="245">
        <v>22941479</v>
      </c>
      <c r="N14" s="246">
        <v>4.7</v>
      </c>
      <c r="O14" s="245">
        <v>30770</v>
      </c>
      <c r="P14" s="246">
        <v>0.5</v>
      </c>
      <c r="Q14" s="245">
        <v>19854767</v>
      </c>
      <c r="R14" s="246">
        <v>39.299999999999997</v>
      </c>
      <c r="S14" s="245">
        <v>3784031</v>
      </c>
      <c r="T14" s="246">
        <v>0.4</v>
      </c>
      <c r="U14" s="245">
        <v>320</v>
      </c>
      <c r="V14" s="246">
        <v>0</v>
      </c>
      <c r="W14" s="245">
        <v>20000</v>
      </c>
      <c r="X14" s="246">
        <v>0.2</v>
      </c>
      <c r="Y14" s="245" t="s">
        <v>68</v>
      </c>
      <c r="Z14" s="247" t="s">
        <v>68</v>
      </c>
    </row>
    <row r="15" spans="1:26" s="37" customFormat="1" ht="27" customHeight="1">
      <c r="A15" s="77"/>
      <c r="B15" s="78" t="s">
        <v>211</v>
      </c>
      <c r="C15" s="245">
        <v>10548176</v>
      </c>
      <c r="D15" s="246">
        <v>0.2</v>
      </c>
      <c r="E15" s="245">
        <v>19971260</v>
      </c>
      <c r="F15" s="246">
        <v>5.4</v>
      </c>
      <c r="G15" s="245">
        <v>3097079</v>
      </c>
      <c r="H15" s="246">
        <v>2.7</v>
      </c>
      <c r="I15" s="245">
        <v>22647611</v>
      </c>
      <c r="J15" s="246">
        <v>63.6</v>
      </c>
      <c r="K15" s="245">
        <v>6817286</v>
      </c>
      <c r="L15" s="246">
        <v>1.8</v>
      </c>
      <c r="M15" s="245">
        <v>5960446</v>
      </c>
      <c r="N15" s="246">
        <v>1.2</v>
      </c>
      <c r="O15" s="245">
        <v>28387</v>
      </c>
      <c r="P15" s="246">
        <v>0.5</v>
      </c>
      <c r="Q15" s="245">
        <v>17008269</v>
      </c>
      <c r="R15" s="246">
        <v>33.700000000000003</v>
      </c>
      <c r="S15" s="245">
        <v>774507</v>
      </c>
      <c r="T15" s="246">
        <v>0.1</v>
      </c>
      <c r="U15" s="245">
        <v>100</v>
      </c>
      <c r="V15" s="246">
        <v>0</v>
      </c>
      <c r="W15" s="245" t="s">
        <v>68</v>
      </c>
      <c r="X15" s="246" t="s">
        <v>68</v>
      </c>
      <c r="Y15" s="245" t="s">
        <v>68</v>
      </c>
      <c r="Z15" s="247" t="s">
        <v>68</v>
      </c>
    </row>
    <row r="16" spans="1:26" s="37" customFormat="1" ht="27" customHeight="1">
      <c r="A16" s="77"/>
      <c r="B16" s="78" t="s">
        <v>212</v>
      </c>
      <c r="C16" s="245">
        <v>9387</v>
      </c>
      <c r="D16" s="246">
        <v>0</v>
      </c>
      <c r="E16" s="245" t="s">
        <v>68</v>
      </c>
      <c r="F16" s="246" t="s">
        <v>68</v>
      </c>
      <c r="G16" s="245" t="s">
        <v>68</v>
      </c>
      <c r="H16" s="246" t="s">
        <v>68</v>
      </c>
      <c r="I16" s="245" t="s">
        <v>68</v>
      </c>
      <c r="J16" s="246" t="s">
        <v>68</v>
      </c>
      <c r="K16" s="245" t="s">
        <v>68</v>
      </c>
      <c r="L16" s="246" t="s">
        <v>68</v>
      </c>
      <c r="M16" s="245" t="s">
        <v>68</v>
      </c>
      <c r="N16" s="246" t="s">
        <v>68</v>
      </c>
      <c r="O16" s="245" t="s">
        <v>68</v>
      </c>
      <c r="P16" s="246" t="s">
        <v>68</v>
      </c>
      <c r="Q16" s="245">
        <v>2781211</v>
      </c>
      <c r="R16" s="246">
        <v>5.5</v>
      </c>
      <c r="S16" s="245" t="s">
        <v>68</v>
      </c>
      <c r="T16" s="246" t="s">
        <v>68</v>
      </c>
      <c r="U16" s="245" t="s">
        <v>68</v>
      </c>
      <c r="V16" s="246" t="s">
        <v>68</v>
      </c>
      <c r="W16" s="245" t="s">
        <v>68</v>
      </c>
      <c r="X16" s="246" t="s">
        <v>68</v>
      </c>
      <c r="Y16" s="245" t="s">
        <v>68</v>
      </c>
      <c r="Z16" s="247" t="s">
        <v>68</v>
      </c>
    </row>
    <row r="17" spans="1:26" s="37" customFormat="1" ht="27" customHeight="1">
      <c r="A17" s="77"/>
      <c r="B17" s="76" t="s">
        <v>213</v>
      </c>
      <c r="C17" s="245">
        <v>68393020</v>
      </c>
      <c r="D17" s="246">
        <v>1</v>
      </c>
      <c r="E17" s="245">
        <v>2942220</v>
      </c>
      <c r="F17" s="246">
        <v>0.8</v>
      </c>
      <c r="G17" s="245">
        <v>541343</v>
      </c>
      <c r="H17" s="246">
        <v>0.5</v>
      </c>
      <c r="I17" s="245" t="s">
        <v>68</v>
      </c>
      <c r="J17" s="246" t="s">
        <v>68</v>
      </c>
      <c r="K17" s="245">
        <v>7331315</v>
      </c>
      <c r="L17" s="246">
        <v>1.9</v>
      </c>
      <c r="M17" s="245">
        <v>12379564</v>
      </c>
      <c r="N17" s="246">
        <v>2.5</v>
      </c>
      <c r="O17" s="245" t="s">
        <v>68</v>
      </c>
      <c r="P17" s="246" t="s">
        <v>68</v>
      </c>
      <c r="Q17" s="245" t="s">
        <v>68</v>
      </c>
      <c r="R17" s="246" t="s">
        <v>68</v>
      </c>
      <c r="S17" s="245" t="s">
        <v>68</v>
      </c>
      <c r="T17" s="246" t="s">
        <v>68</v>
      </c>
      <c r="U17" s="245" t="s">
        <v>68</v>
      </c>
      <c r="V17" s="246" t="s">
        <v>68</v>
      </c>
      <c r="W17" s="245">
        <v>421800</v>
      </c>
      <c r="X17" s="246">
        <v>3.8</v>
      </c>
      <c r="Y17" s="245" t="s">
        <v>68</v>
      </c>
      <c r="Z17" s="247" t="s">
        <v>68</v>
      </c>
    </row>
    <row r="18" spans="1:26" s="37" customFormat="1" ht="27" customHeight="1">
      <c r="A18" s="77"/>
      <c r="B18" s="76" t="s">
        <v>214</v>
      </c>
      <c r="C18" s="245">
        <v>5971316</v>
      </c>
      <c r="D18" s="246">
        <v>0.1</v>
      </c>
      <c r="E18" s="245">
        <v>739400</v>
      </c>
      <c r="F18" s="246">
        <v>0.2</v>
      </c>
      <c r="G18" s="245" t="s">
        <v>68</v>
      </c>
      <c r="H18" s="246" t="s">
        <v>68</v>
      </c>
      <c r="I18" s="245" t="s">
        <v>68</v>
      </c>
      <c r="J18" s="246" t="s">
        <v>68</v>
      </c>
      <c r="K18" s="245">
        <v>4772973</v>
      </c>
      <c r="L18" s="246">
        <v>1.3</v>
      </c>
      <c r="M18" s="245">
        <v>14664794</v>
      </c>
      <c r="N18" s="246">
        <v>3</v>
      </c>
      <c r="O18" s="245" t="s">
        <v>68</v>
      </c>
      <c r="P18" s="246" t="s">
        <v>68</v>
      </c>
      <c r="Q18" s="245" t="s">
        <v>68</v>
      </c>
      <c r="R18" s="246" t="s">
        <v>68</v>
      </c>
      <c r="S18" s="245" t="s">
        <v>68</v>
      </c>
      <c r="T18" s="246" t="s">
        <v>68</v>
      </c>
      <c r="U18" s="245" t="s">
        <v>68</v>
      </c>
      <c r="V18" s="246" t="s">
        <v>68</v>
      </c>
      <c r="W18" s="245" t="s">
        <v>68</v>
      </c>
      <c r="X18" s="246" t="s">
        <v>68</v>
      </c>
      <c r="Y18" s="245" t="s">
        <v>68</v>
      </c>
      <c r="Z18" s="247" t="s">
        <v>68</v>
      </c>
    </row>
    <row r="19" spans="1:26" s="37" customFormat="1" ht="27" customHeight="1">
      <c r="A19" s="79"/>
      <c r="B19" s="58" t="s">
        <v>215</v>
      </c>
      <c r="C19" s="245">
        <v>211426566</v>
      </c>
      <c r="D19" s="246">
        <v>3.1</v>
      </c>
      <c r="E19" s="245">
        <v>70654466</v>
      </c>
      <c r="F19" s="246">
        <v>19</v>
      </c>
      <c r="G19" s="245">
        <v>14516706</v>
      </c>
      <c r="H19" s="246">
        <v>12.5</v>
      </c>
      <c r="I19" s="245">
        <v>1230596</v>
      </c>
      <c r="J19" s="246">
        <v>3.5</v>
      </c>
      <c r="K19" s="245">
        <v>35288059</v>
      </c>
      <c r="L19" s="246">
        <v>9.4</v>
      </c>
      <c r="M19" s="245">
        <v>154284196</v>
      </c>
      <c r="N19" s="246">
        <v>31.8</v>
      </c>
      <c r="O19" s="245">
        <v>41082</v>
      </c>
      <c r="P19" s="246">
        <v>0.7</v>
      </c>
      <c r="Q19" s="245">
        <v>163953</v>
      </c>
      <c r="R19" s="246">
        <v>0.3</v>
      </c>
      <c r="S19" s="245">
        <v>40034171</v>
      </c>
      <c r="T19" s="246">
        <v>3.7</v>
      </c>
      <c r="U19" s="245">
        <v>81437</v>
      </c>
      <c r="V19" s="246">
        <v>5.9</v>
      </c>
      <c r="W19" s="245">
        <v>591971</v>
      </c>
      <c r="X19" s="246">
        <v>5.3</v>
      </c>
      <c r="Y19" s="245">
        <v>128327</v>
      </c>
      <c r="Z19" s="247">
        <v>0.3</v>
      </c>
    </row>
    <row r="20" spans="1:26" s="37" customFormat="1" ht="27" customHeight="1">
      <c r="A20" s="66" t="s">
        <v>96</v>
      </c>
      <c r="B20" s="157" t="s">
        <v>216</v>
      </c>
      <c r="C20" s="245">
        <v>19458334</v>
      </c>
      <c r="D20" s="246">
        <v>0.3</v>
      </c>
      <c r="E20" s="245">
        <v>16192638</v>
      </c>
      <c r="F20" s="246">
        <v>4.4000000000000004</v>
      </c>
      <c r="G20" s="245">
        <v>5683934</v>
      </c>
      <c r="H20" s="246">
        <v>4.9000000000000004</v>
      </c>
      <c r="I20" s="245">
        <v>67585</v>
      </c>
      <c r="J20" s="246">
        <v>0.2</v>
      </c>
      <c r="K20" s="245">
        <v>5081772</v>
      </c>
      <c r="L20" s="246">
        <v>1.3</v>
      </c>
      <c r="M20" s="245">
        <v>4606309</v>
      </c>
      <c r="N20" s="246">
        <v>0.9</v>
      </c>
      <c r="O20" s="245">
        <v>231459</v>
      </c>
      <c r="P20" s="246">
        <v>3.8</v>
      </c>
      <c r="Q20" s="245">
        <v>2495398</v>
      </c>
      <c r="R20" s="246">
        <v>4.9000000000000004</v>
      </c>
      <c r="S20" s="245">
        <v>47365514</v>
      </c>
      <c r="T20" s="246">
        <v>4.4000000000000004</v>
      </c>
      <c r="U20" s="245">
        <v>117570</v>
      </c>
      <c r="V20" s="246">
        <v>8.6</v>
      </c>
      <c r="W20" s="245">
        <v>864317</v>
      </c>
      <c r="X20" s="246">
        <v>7.7</v>
      </c>
      <c r="Y20" s="245">
        <v>21673552</v>
      </c>
      <c r="Z20" s="247">
        <v>44.3</v>
      </c>
    </row>
    <row r="21" spans="1:26" s="37" customFormat="1" ht="27" customHeight="1">
      <c r="A21" s="66" t="s">
        <v>100</v>
      </c>
      <c r="B21" s="161" t="s">
        <v>217</v>
      </c>
      <c r="C21" s="245">
        <v>5177250</v>
      </c>
      <c r="D21" s="246">
        <v>0.1</v>
      </c>
      <c r="E21" s="245">
        <v>14493150</v>
      </c>
      <c r="F21" s="246">
        <v>3.9</v>
      </c>
      <c r="G21" s="245">
        <v>4029951</v>
      </c>
      <c r="H21" s="246">
        <v>3.5</v>
      </c>
      <c r="I21" s="245">
        <v>409597</v>
      </c>
      <c r="J21" s="246">
        <v>1.1000000000000001</v>
      </c>
      <c r="K21" s="245">
        <v>28171142</v>
      </c>
      <c r="L21" s="246">
        <v>7.5</v>
      </c>
      <c r="M21" s="245">
        <v>4959549</v>
      </c>
      <c r="N21" s="246">
        <v>1</v>
      </c>
      <c r="O21" s="245">
        <v>630438</v>
      </c>
      <c r="P21" s="246">
        <v>10.3</v>
      </c>
      <c r="Q21" s="245">
        <v>4663591</v>
      </c>
      <c r="R21" s="246">
        <v>9.1999999999999993</v>
      </c>
      <c r="S21" s="245">
        <v>92912030</v>
      </c>
      <c r="T21" s="246">
        <v>8.6</v>
      </c>
      <c r="U21" s="245">
        <v>15991</v>
      </c>
      <c r="V21" s="246">
        <v>1.2</v>
      </c>
      <c r="W21" s="245">
        <v>333365</v>
      </c>
      <c r="X21" s="246">
        <v>3</v>
      </c>
      <c r="Y21" s="245">
        <v>2224257</v>
      </c>
      <c r="Z21" s="247">
        <v>4.5</v>
      </c>
    </row>
    <row r="22" spans="1:26" s="37" customFormat="1" ht="27" customHeight="1">
      <c r="A22" s="66" t="s">
        <v>104</v>
      </c>
      <c r="B22" s="157" t="s">
        <v>218</v>
      </c>
      <c r="C22" s="245">
        <v>234114022</v>
      </c>
      <c r="D22" s="246">
        <v>3.4</v>
      </c>
      <c r="E22" s="245">
        <v>72675827</v>
      </c>
      <c r="F22" s="246">
        <v>19.5</v>
      </c>
      <c r="G22" s="245">
        <v>23473964</v>
      </c>
      <c r="H22" s="246">
        <v>20.2</v>
      </c>
      <c r="I22" s="245">
        <v>10935664</v>
      </c>
      <c r="J22" s="246">
        <v>30.7</v>
      </c>
      <c r="K22" s="245">
        <v>155691678</v>
      </c>
      <c r="L22" s="246">
        <v>41.3</v>
      </c>
      <c r="M22" s="245">
        <v>15284267</v>
      </c>
      <c r="N22" s="246">
        <v>3.1</v>
      </c>
      <c r="O22" s="245">
        <v>1802858</v>
      </c>
      <c r="P22" s="246">
        <v>29.3</v>
      </c>
      <c r="Q22" s="245">
        <v>2410454</v>
      </c>
      <c r="R22" s="246">
        <v>4.8</v>
      </c>
      <c r="S22" s="245">
        <v>118016049</v>
      </c>
      <c r="T22" s="246">
        <v>10.9</v>
      </c>
      <c r="U22" s="245">
        <v>125775</v>
      </c>
      <c r="V22" s="246">
        <v>9.1999999999999993</v>
      </c>
      <c r="W22" s="245">
        <v>1006326</v>
      </c>
      <c r="X22" s="246">
        <v>9</v>
      </c>
      <c r="Y22" s="245">
        <v>3512925</v>
      </c>
      <c r="Z22" s="247">
        <v>7.2</v>
      </c>
    </row>
    <row r="23" spans="1:26" s="37" customFormat="1" ht="27" customHeight="1">
      <c r="A23" s="81" t="s">
        <v>108</v>
      </c>
      <c r="B23" s="152" t="s">
        <v>219</v>
      </c>
      <c r="C23" s="248">
        <v>40249663</v>
      </c>
      <c r="D23" s="243">
        <v>0.6</v>
      </c>
      <c r="E23" s="248">
        <v>58803122</v>
      </c>
      <c r="F23" s="243">
        <v>15.8</v>
      </c>
      <c r="G23" s="248">
        <v>44486535</v>
      </c>
      <c r="H23" s="243">
        <v>38.299999999999997</v>
      </c>
      <c r="I23" s="248">
        <v>289084</v>
      </c>
      <c r="J23" s="243">
        <v>0.8</v>
      </c>
      <c r="K23" s="248">
        <v>59412466</v>
      </c>
      <c r="L23" s="243">
        <v>15.8</v>
      </c>
      <c r="M23" s="248">
        <v>12269782</v>
      </c>
      <c r="N23" s="243">
        <v>2.5</v>
      </c>
      <c r="O23" s="248">
        <v>2045110</v>
      </c>
      <c r="P23" s="243">
        <v>33.299999999999997</v>
      </c>
      <c r="Q23" s="248">
        <v>20500947</v>
      </c>
      <c r="R23" s="243">
        <v>40.6</v>
      </c>
      <c r="S23" s="248">
        <v>735124119</v>
      </c>
      <c r="T23" s="243">
        <v>68.099999999999994</v>
      </c>
      <c r="U23" s="248">
        <v>446886</v>
      </c>
      <c r="V23" s="243">
        <v>32.6</v>
      </c>
      <c r="W23" s="248">
        <v>7612506</v>
      </c>
      <c r="X23" s="243">
        <v>68</v>
      </c>
      <c r="Y23" s="248">
        <v>21209938</v>
      </c>
      <c r="Z23" s="244">
        <v>43.3</v>
      </c>
    </row>
    <row r="24" spans="1:26" ht="35.25" customHeight="1"/>
    <row r="25" spans="1:26" ht="15" customHeight="1">
      <c r="A25" s="249" t="s">
        <v>377</v>
      </c>
      <c r="B25" s="35"/>
      <c r="C25" s="35"/>
      <c r="D25" s="35"/>
      <c r="E25" s="35"/>
      <c r="F25" s="35"/>
      <c r="G25" s="35"/>
      <c r="H25" s="35"/>
      <c r="I25" s="35"/>
      <c r="J25" s="35"/>
      <c r="K25" s="35"/>
      <c r="L25" s="35"/>
      <c r="M25" s="41"/>
      <c r="O25" s="41"/>
      <c r="Q25" s="35"/>
      <c r="R25" s="35"/>
      <c r="S25" s="35"/>
      <c r="T25" s="35"/>
      <c r="U25" s="35"/>
      <c r="V25" s="35"/>
      <c r="W25" s="41"/>
      <c r="Z25" s="91" t="s">
        <v>115</v>
      </c>
    </row>
    <row r="26" spans="1:26" ht="61.5" customHeight="1">
      <c r="A26" s="148" t="s">
        <v>190</v>
      </c>
      <c r="B26" s="88"/>
      <c r="C26" s="42" t="s">
        <v>192</v>
      </c>
      <c r="D26" s="88"/>
      <c r="E26" s="42" t="s">
        <v>193</v>
      </c>
      <c r="F26" s="88"/>
      <c r="G26" s="42" t="s">
        <v>194</v>
      </c>
      <c r="H26" s="88"/>
      <c r="I26" s="42" t="s">
        <v>195</v>
      </c>
      <c r="J26" s="88"/>
      <c r="K26" s="42" t="s">
        <v>196</v>
      </c>
      <c r="L26" s="88"/>
      <c r="M26" s="42" t="s">
        <v>197</v>
      </c>
      <c r="N26" s="88"/>
      <c r="O26" s="42" t="s">
        <v>198</v>
      </c>
      <c r="P26" s="88"/>
      <c r="Q26" s="42" t="s">
        <v>199</v>
      </c>
      <c r="R26" s="88"/>
      <c r="S26" s="42" t="s">
        <v>200</v>
      </c>
      <c r="T26" s="88"/>
      <c r="U26" s="148" t="s">
        <v>201</v>
      </c>
      <c r="V26" s="149"/>
      <c r="W26" s="42" t="s">
        <v>202</v>
      </c>
      <c r="X26" s="88"/>
      <c r="Y26" s="42" t="s">
        <v>203</v>
      </c>
      <c r="Z26" s="88"/>
    </row>
    <row r="27" spans="1:26" s="37" customFormat="1" ht="27" customHeight="1">
      <c r="A27" s="150" t="s">
        <v>204</v>
      </c>
      <c r="B27" s="52"/>
      <c r="C27" s="239">
        <v>30</v>
      </c>
      <c r="D27" s="240"/>
      <c r="E27" s="239">
        <v>70</v>
      </c>
      <c r="F27" s="240"/>
      <c r="G27" s="239">
        <v>50</v>
      </c>
      <c r="H27" s="241"/>
      <c r="I27" s="239">
        <v>2</v>
      </c>
      <c r="J27" s="241"/>
      <c r="K27" s="239">
        <v>29</v>
      </c>
      <c r="L27" s="241"/>
      <c r="M27" s="239">
        <v>18</v>
      </c>
      <c r="N27" s="241"/>
      <c r="O27" s="239">
        <v>5</v>
      </c>
      <c r="P27" s="241"/>
      <c r="Q27" s="239">
        <v>8</v>
      </c>
      <c r="R27" s="241"/>
      <c r="S27" s="239">
        <v>23</v>
      </c>
      <c r="T27" s="241"/>
      <c r="U27" s="239">
        <v>5</v>
      </c>
      <c r="V27" s="241"/>
      <c r="W27" s="239">
        <v>7</v>
      </c>
      <c r="X27" s="241"/>
      <c r="Y27" s="239">
        <v>27</v>
      </c>
      <c r="Z27" s="241"/>
    </row>
    <row r="28" spans="1:26" s="37" customFormat="1" ht="27" customHeight="1">
      <c r="A28" s="57"/>
      <c r="B28" s="152" t="s">
        <v>205</v>
      </c>
      <c r="C28" s="242">
        <v>2677226204</v>
      </c>
      <c r="D28" s="243">
        <v>100</v>
      </c>
      <c r="E28" s="242">
        <v>134736680</v>
      </c>
      <c r="F28" s="243">
        <v>100</v>
      </c>
      <c r="G28" s="242">
        <v>73874240</v>
      </c>
      <c r="H28" s="243">
        <v>100</v>
      </c>
      <c r="I28" s="242">
        <v>19022724</v>
      </c>
      <c r="J28" s="243">
        <v>100</v>
      </c>
      <c r="K28" s="242">
        <v>202238933</v>
      </c>
      <c r="L28" s="243">
        <v>100</v>
      </c>
      <c r="M28" s="242">
        <v>295909957</v>
      </c>
      <c r="N28" s="243">
        <v>100</v>
      </c>
      <c r="O28" s="242">
        <v>6066479</v>
      </c>
      <c r="P28" s="243">
        <v>100</v>
      </c>
      <c r="Q28" s="242">
        <v>49323030</v>
      </c>
      <c r="R28" s="243">
        <v>100</v>
      </c>
      <c r="S28" s="242">
        <v>1066678046</v>
      </c>
      <c r="T28" s="243">
        <v>100</v>
      </c>
      <c r="U28" s="242">
        <v>787943</v>
      </c>
      <c r="V28" s="243">
        <v>100</v>
      </c>
      <c r="W28" s="250">
        <v>17549406</v>
      </c>
      <c r="X28" s="251">
        <v>100</v>
      </c>
      <c r="Y28" s="250">
        <v>83750000</v>
      </c>
      <c r="Z28" s="251">
        <v>100</v>
      </c>
    </row>
    <row r="29" spans="1:26" s="37" customFormat="1" ht="27" customHeight="1">
      <c r="A29" s="66" t="s">
        <v>70</v>
      </c>
      <c r="B29" s="157" t="s">
        <v>206</v>
      </c>
      <c r="C29" s="245">
        <v>2760</v>
      </c>
      <c r="D29" s="246">
        <v>0</v>
      </c>
      <c r="E29" s="245" t="s">
        <v>68</v>
      </c>
      <c r="F29" s="246" t="s">
        <v>68</v>
      </c>
      <c r="G29" s="245" t="s">
        <v>68</v>
      </c>
      <c r="H29" s="246" t="s">
        <v>68</v>
      </c>
      <c r="I29" s="245" t="s">
        <v>68</v>
      </c>
      <c r="J29" s="246" t="s">
        <v>68</v>
      </c>
      <c r="K29" s="245" t="s">
        <v>68</v>
      </c>
      <c r="L29" s="246" t="s">
        <v>68</v>
      </c>
      <c r="M29" s="245">
        <v>464</v>
      </c>
      <c r="N29" s="246">
        <v>0</v>
      </c>
      <c r="O29" s="245" t="s">
        <v>68</v>
      </c>
      <c r="P29" s="246" t="s">
        <v>68</v>
      </c>
      <c r="Q29" s="245" t="s">
        <v>68</v>
      </c>
      <c r="R29" s="246" t="s">
        <v>68</v>
      </c>
      <c r="S29" s="245">
        <v>524</v>
      </c>
      <c r="T29" s="246">
        <v>0</v>
      </c>
      <c r="U29" s="245" t="s">
        <v>68</v>
      </c>
      <c r="V29" s="246" t="s">
        <v>68</v>
      </c>
      <c r="W29" s="245" t="s">
        <v>68</v>
      </c>
      <c r="X29" s="247" t="s">
        <v>68</v>
      </c>
      <c r="Y29" s="245" t="s">
        <v>68</v>
      </c>
      <c r="Z29" s="247" t="s">
        <v>68</v>
      </c>
    </row>
    <row r="30" spans="1:26" s="37" customFormat="1" ht="27" customHeight="1">
      <c r="A30" s="66" t="s">
        <v>74</v>
      </c>
      <c r="B30" s="157" t="s">
        <v>207</v>
      </c>
      <c r="C30" s="245">
        <v>2586264153</v>
      </c>
      <c r="D30" s="246">
        <v>96.6</v>
      </c>
      <c r="E30" s="245">
        <v>115420693</v>
      </c>
      <c r="F30" s="246">
        <v>85.7</v>
      </c>
      <c r="G30" s="245">
        <v>38985951</v>
      </c>
      <c r="H30" s="246">
        <v>52.8</v>
      </c>
      <c r="I30" s="245">
        <v>9181839</v>
      </c>
      <c r="J30" s="246">
        <v>48.3</v>
      </c>
      <c r="K30" s="245">
        <v>132026201</v>
      </c>
      <c r="L30" s="246">
        <v>65.3</v>
      </c>
      <c r="M30" s="245">
        <v>284608725</v>
      </c>
      <c r="N30" s="246">
        <v>96.2</v>
      </c>
      <c r="O30" s="245">
        <v>2524137</v>
      </c>
      <c r="P30" s="246">
        <v>41.6</v>
      </c>
      <c r="Q30" s="245">
        <v>24681845</v>
      </c>
      <c r="R30" s="246">
        <v>50</v>
      </c>
      <c r="S30" s="245">
        <v>354480541</v>
      </c>
      <c r="T30" s="246">
        <v>33.200000000000003</v>
      </c>
      <c r="U30" s="245">
        <v>387242</v>
      </c>
      <c r="V30" s="246">
        <v>49.1</v>
      </c>
      <c r="W30" s="245">
        <v>4871735</v>
      </c>
      <c r="X30" s="247">
        <v>27.8</v>
      </c>
      <c r="Y30" s="245">
        <v>45725542</v>
      </c>
      <c r="Z30" s="247">
        <v>54.6</v>
      </c>
    </row>
    <row r="31" spans="1:26" s="37" customFormat="1" ht="27" customHeight="1">
      <c r="A31" s="66" t="s">
        <v>78</v>
      </c>
      <c r="B31" s="157" t="s">
        <v>208</v>
      </c>
      <c r="C31" s="245">
        <v>2568415746</v>
      </c>
      <c r="D31" s="246">
        <v>95.9</v>
      </c>
      <c r="E31" s="245">
        <v>105774569</v>
      </c>
      <c r="F31" s="246">
        <v>78.5</v>
      </c>
      <c r="G31" s="245">
        <v>34024303</v>
      </c>
      <c r="H31" s="246">
        <v>46.1</v>
      </c>
      <c r="I31" s="245">
        <v>8944216</v>
      </c>
      <c r="J31" s="246">
        <v>47</v>
      </c>
      <c r="K31" s="245">
        <v>106538955</v>
      </c>
      <c r="L31" s="246">
        <v>52.7</v>
      </c>
      <c r="M31" s="245">
        <v>276996772</v>
      </c>
      <c r="N31" s="246">
        <v>93.6</v>
      </c>
      <c r="O31" s="245">
        <v>1881272</v>
      </c>
      <c r="P31" s="246">
        <v>31</v>
      </c>
      <c r="Q31" s="245">
        <v>16524041</v>
      </c>
      <c r="R31" s="246">
        <v>33.5</v>
      </c>
      <c r="S31" s="245">
        <v>109938102</v>
      </c>
      <c r="T31" s="246">
        <v>10.3</v>
      </c>
      <c r="U31" s="245">
        <v>238030</v>
      </c>
      <c r="V31" s="246">
        <v>30.2</v>
      </c>
      <c r="W31" s="245">
        <v>1707403</v>
      </c>
      <c r="X31" s="247">
        <v>9.6999999999999993</v>
      </c>
      <c r="Y31" s="245">
        <v>264778</v>
      </c>
      <c r="Z31" s="247">
        <v>0.3</v>
      </c>
    </row>
    <row r="32" spans="1:26" s="37" customFormat="1" ht="27" customHeight="1">
      <c r="A32" s="75"/>
      <c r="B32" s="76" t="s">
        <v>209</v>
      </c>
      <c r="C32" s="245">
        <v>78849454</v>
      </c>
      <c r="D32" s="246">
        <v>2.9</v>
      </c>
      <c r="E32" s="245">
        <v>40736618</v>
      </c>
      <c r="F32" s="246">
        <v>30.2</v>
      </c>
      <c r="G32" s="245">
        <v>17920055</v>
      </c>
      <c r="H32" s="246">
        <v>24.3</v>
      </c>
      <c r="I32" s="245" t="s">
        <v>68</v>
      </c>
      <c r="J32" s="246" t="s">
        <v>68</v>
      </c>
      <c r="K32" s="245">
        <v>55493282</v>
      </c>
      <c r="L32" s="246">
        <v>27.4</v>
      </c>
      <c r="M32" s="245">
        <v>139075718</v>
      </c>
      <c r="N32" s="246">
        <v>47</v>
      </c>
      <c r="O32" s="245">
        <v>1797347</v>
      </c>
      <c r="P32" s="246">
        <v>29.6</v>
      </c>
      <c r="Q32" s="245">
        <v>151620</v>
      </c>
      <c r="R32" s="246">
        <v>0.3</v>
      </c>
      <c r="S32" s="245">
        <v>37833150</v>
      </c>
      <c r="T32" s="246">
        <v>3.5</v>
      </c>
      <c r="U32" s="245">
        <v>200200</v>
      </c>
      <c r="V32" s="246">
        <v>25.4</v>
      </c>
      <c r="W32" s="245">
        <v>351450</v>
      </c>
      <c r="X32" s="247">
        <v>2</v>
      </c>
      <c r="Y32" s="245">
        <v>201001</v>
      </c>
      <c r="Z32" s="247">
        <v>0.2</v>
      </c>
    </row>
    <row r="33" spans="1:26" s="37" customFormat="1" ht="27" customHeight="1">
      <c r="A33" s="77"/>
      <c r="B33" s="76" t="s">
        <v>210</v>
      </c>
      <c r="C33" s="245">
        <v>2334314073</v>
      </c>
      <c r="D33" s="246">
        <v>87.2</v>
      </c>
      <c r="E33" s="245">
        <v>38926814</v>
      </c>
      <c r="F33" s="246">
        <v>28.9</v>
      </c>
      <c r="G33" s="245">
        <v>2892829</v>
      </c>
      <c r="H33" s="246">
        <v>3.9</v>
      </c>
      <c r="I33" s="245">
        <v>7663625</v>
      </c>
      <c r="J33" s="246">
        <v>40.299999999999997</v>
      </c>
      <c r="K33" s="245">
        <v>6045781</v>
      </c>
      <c r="L33" s="246">
        <v>3</v>
      </c>
      <c r="M33" s="245">
        <v>5770485</v>
      </c>
      <c r="N33" s="246">
        <v>2</v>
      </c>
      <c r="O33" s="245">
        <v>13025</v>
      </c>
      <c r="P33" s="246">
        <v>0.2</v>
      </c>
      <c r="Q33" s="245">
        <v>15693272</v>
      </c>
      <c r="R33" s="246">
        <v>31.8</v>
      </c>
      <c r="S33" s="245">
        <v>11267555</v>
      </c>
      <c r="T33" s="246">
        <v>1.1000000000000001</v>
      </c>
      <c r="U33" s="245">
        <v>21470</v>
      </c>
      <c r="V33" s="246">
        <v>2.7</v>
      </c>
      <c r="W33" s="245">
        <v>52700</v>
      </c>
      <c r="X33" s="247">
        <v>0.3</v>
      </c>
      <c r="Y33" s="245" t="s">
        <v>68</v>
      </c>
      <c r="Z33" s="247" t="s">
        <v>68</v>
      </c>
    </row>
    <row r="34" spans="1:26" s="37" customFormat="1" ht="27" customHeight="1">
      <c r="A34" s="77"/>
      <c r="B34" s="78" t="s">
        <v>211</v>
      </c>
      <c r="C34" s="245">
        <v>6243982</v>
      </c>
      <c r="D34" s="246">
        <v>0.2</v>
      </c>
      <c r="E34" s="245">
        <v>22604962</v>
      </c>
      <c r="F34" s="246">
        <v>16.8</v>
      </c>
      <c r="G34" s="245">
        <v>26640</v>
      </c>
      <c r="H34" s="246">
        <v>0</v>
      </c>
      <c r="I34" s="245">
        <v>7274554</v>
      </c>
      <c r="J34" s="246">
        <v>38.200000000000003</v>
      </c>
      <c r="K34" s="245">
        <v>1515410</v>
      </c>
      <c r="L34" s="246">
        <v>0.7</v>
      </c>
      <c r="M34" s="245">
        <v>1351771</v>
      </c>
      <c r="N34" s="246">
        <v>0.5</v>
      </c>
      <c r="O34" s="245">
        <v>9382</v>
      </c>
      <c r="P34" s="246">
        <v>0.2</v>
      </c>
      <c r="Q34" s="245">
        <v>13374616</v>
      </c>
      <c r="R34" s="246">
        <v>27.1</v>
      </c>
      <c r="S34" s="245">
        <v>497555</v>
      </c>
      <c r="T34" s="246">
        <v>0</v>
      </c>
      <c r="U34" s="245" t="s">
        <v>68</v>
      </c>
      <c r="V34" s="246" t="s">
        <v>68</v>
      </c>
      <c r="W34" s="245" t="s">
        <v>68</v>
      </c>
      <c r="X34" s="247" t="s">
        <v>68</v>
      </c>
      <c r="Y34" s="245" t="s">
        <v>68</v>
      </c>
      <c r="Z34" s="247" t="s">
        <v>68</v>
      </c>
    </row>
    <row r="35" spans="1:26" s="37" customFormat="1" ht="27" customHeight="1">
      <c r="A35" s="77"/>
      <c r="B35" s="78" t="s">
        <v>212</v>
      </c>
      <c r="C35" s="245">
        <v>58221</v>
      </c>
      <c r="D35" s="246">
        <v>0</v>
      </c>
      <c r="E35" s="245" t="s">
        <v>68</v>
      </c>
      <c r="F35" s="246" t="s">
        <v>68</v>
      </c>
      <c r="G35" s="245" t="s">
        <v>68</v>
      </c>
      <c r="H35" s="246" t="s">
        <v>68</v>
      </c>
      <c r="I35" s="245" t="s">
        <v>68</v>
      </c>
      <c r="J35" s="246" t="s">
        <v>68</v>
      </c>
      <c r="K35" s="245" t="s">
        <v>68</v>
      </c>
      <c r="L35" s="246" t="s">
        <v>68</v>
      </c>
      <c r="M35" s="245" t="s">
        <v>68</v>
      </c>
      <c r="N35" s="246" t="s">
        <v>68</v>
      </c>
      <c r="O35" s="245" t="s">
        <v>68</v>
      </c>
      <c r="P35" s="246" t="s">
        <v>68</v>
      </c>
      <c r="Q35" s="245">
        <v>2239062</v>
      </c>
      <c r="R35" s="246">
        <v>4.5</v>
      </c>
      <c r="S35" s="245" t="s">
        <v>68</v>
      </c>
      <c r="T35" s="246" t="s">
        <v>68</v>
      </c>
      <c r="U35" s="245" t="s">
        <v>68</v>
      </c>
      <c r="V35" s="246" t="s">
        <v>68</v>
      </c>
      <c r="W35" s="245" t="s">
        <v>68</v>
      </c>
      <c r="X35" s="247" t="s">
        <v>68</v>
      </c>
      <c r="Y35" s="245" t="s">
        <v>68</v>
      </c>
      <c r="Z35" s="247" t="s">
        <v>68</v>
      </c>
    </row>
    <row r="36" spans="1:26" s="37" customFormat="1" ht="27" customHeight="1">
      <c r="A36" s="77"/>
      <c r="B36" s="76" t="s">
        <v>213</v>
      </c>
      <c r="C36" s="245">
        <v>44052301</v>
      </c>
      <c r="D36" s="246">
        <v>1.6</v>
      </c>
      <c r="E36" s="245">
        <v>920236</v>
      </c>
      <c r="F36" s="246">
        <v>0.7</v>
      </c>
      <c r="G36" s="245">
        <v>543268</v>
      </c>
      <c r="H36" s="246">
        <v>0.7</v>
      </c>
      <c r="I36" s="245" t="s">
        <v>68</v>
      </c>
      <c r="J36" s="246" t="s">
        <v>68</v>
      </c>
      <c r="K36" s="245">
        <v>5824497</v>
      </c>
      <c r="L36" s="246">
        <v>2.9</v>
      </c>
      <c r="M36" s="245">
        <v>11059043</v>
      </c>
      <c r="N36" s="246">
        <v>3.7</v>
      </c>
      <c r="O36" s="245" t="s">
        <v>68</v>
      </c>
      <c r="P36" s="246" t="s">
        <v>68</v>
      </c>
      <c r="Q36" s="245" t="s">
        <v>68</v>
      </c>
      <c r="R36" s="246" t="s">
        <v>68</v>
      </c>
      <c r="S36" s="245" t="s">
        <v>68</v>
      </c>
      <c r="T36" s="246" t="s">
        <v>68</v>
      </c>
      <c r="U36" s="245" t="s">
        <v>68</v>
      </c>
      <c r="V36" s="246" t="s">
        <v>68</v>
      </c>
      <c r="W36" s="245" t="s">
        <v>68</v>
      </c>
      <c r="X36" s="247" t="s">
        <v>68</v>
      </c>
      <c r="Y36" s="245" t="s">
        <v>68</v>
      </c>
      <c r="Z36" s="247" t="s">
        <v>68</v>
      </c>
    </row>
    <row r="37" spans="1:26" s="37" customFormat="1" ht="27" customHeight="1">
      <c r="A37" s="77"/>
      <c r="B37" s="76" t="s">
        <v>214</v>
      </c>
      <c r="C37" s="245">
        <v>2326045</v>
      </c>
      <c r="D37" s="246">
        <v>0.1</v>
      </c>
      <c r="E37" s="245">
        <v>31600</v>
      </c>
      <c r="F37" s="246">
        <v>0</v>
      </c>
      <c r="G37" s="245">
        <v>361500</v>
      </c>
      <c r="H37" s="246">
        <v>0.5</v>
      </c>
      <c r="I37" s="245">
        <v>119617</v>
      </c>
      <c r="J37" s="246">
        <v>0.6</v>
      </c>
      <c r="K37" s="245">
        <v>4820073</v>
      </c>
      <c r="L37" s="246">
        <v>2.4</v>
      </c>
      <c r="M37" s="245">
        <v>11642574</v>
      </c>
      <c r="N37" s="246">
        <v>3.9</v>
      </c>
      <c r="O37" s="245" t="s">
        <v>68</v>
      </c>
      <c r="P37" s="246" t="s">
        <v>68</v>
      </c>
      <c r="Q37" s="245" t="s">
        <v>68</v>
      </c>
      <c r="R37" s="246" t="s">
        <v>68</v>
      </c>
      <c r="S37" s="245" t="s">
        <v>68</v>
      </c>
      <c r="T37" s="246" t="s">
        <v>68</v>
      </c>
      <c r="U37" s="245" t="s">
        <v>68</v>
      </c>
      <c r="V37" s="246" t="s">
        <v>68</v>
      </c>
      <c r="W37" s="245" t="s">
        <v>68</v>
      </c>
      <c r="X37" s="247" t="s">
        <v>68</v>
      </c>
      <c r="Y37" s="245" t="s">
        <v>68</v>
      </c>
      <c r="Z37" s="247" t="s">
        <v>68</v>
      </c>
    </row>
    <row r="38" spans="1:26" s="37" customFormat="1" ht="27" customHeight="1">
      <c r="A38" s="79"/>
      <c r="B38" s="58" t="s">
        <v>215</v>
      </c>
      <c r="C38" s="245">
        <v>108873873</v>
      </c>
      <c r="D38" s="246">
        <v>4.0999999999999996</v>
      </c>
      <c r="E38" s="245">
        <v>25159301</v>
      </c>
      <c r="F38" s="246">
        <v>18.7</v>
      </c>
      <c r="G38" s="245">
        <v>12306651</v>
      </c>
      <c r="H38" s="246">
        <v>16.7</v>
      </c>
      <c r="I38" s="245">
        <v>1160974</v>
      </c>
      <c r="J38" s="246">
        <v>6.1</v>
      </c>
      <c r="K38" s="245">
        <v>34355322</v>
      </c>
      <c r="L38" s="246">
        <v>17</v>
      </c>
      <c r="M38" s="245">
        <v>109448952</v>
      </c>
      <c r="N38" s="246">
        <v>37</v>
      </c>
      <c r="O38" s="245">
        <v>70900</v>
      </c>
      <c r="P38" s="246">
        <v>1.2</v>
      </c>
      <c r="Q38" s="245">
        <v>679149</v>
      </c>
      <c r="R38" s="246">
        <v>1.4</v>
      </c>
      <c r="S38" s="245">
        <v>60837397</v>
      </c>
      <c r="T38" s="246">
        <v>5.7</v>
      </c>
      <c r="U38" s="245">
        <v>16360</v>
      </c>
      <c r="V38" s="246">
        <v>2.1</v>
      </c>
      <c r="W38" s="245">
        <v>1303253</v>
      </c>
      <c r="X38" s="247">
        <v>7.4</v>
      </c>
      <c r="Y38" s="245">
        <v>63777</v>
      </c>
      <c r="Z38" s="247">
        <v>0.1</v>
      </c>
    </row>
    <row r="39" spans="1:26" s="37" customFormat="1" ht="27" customHeight="1">
      <c r="A39" s="66" t="s">
        <v>96</v>
      </c>
      <c r="B39" s="157" t="s">
        <v>216</v>
      </c>
      <c r="C39" s="245">
        <v>13226873</v>
      </c>
      <c r="D39" s="246">
        <v>0.5</v>
      </c>
      <c r="E39" s="245">
        <v>6089875</v>
      </c>
      <c r="F39" s="246">
        <v>4.5</v>
      </c>
      <c r="G39" s="245">
        <v>1789001</v>
      </c>
      <c r="H39" s="246">
        <v>2.4</v>
      </c>
      <c r="I39" s="245">
        <v>100741</v>
      </c>
      <c r="J39" s="246">
        <v>0.5</v>
      </c>
      <c r="K39" s="245">
        <v>3240183</v>
      </c>
      <c r="L39" s="246">
        <v>1.6</v>
      </c>
      <c r="M39" s="245">
        <v>4629765</v>
      </c>
      <c r="N39" s="246">
        <v>1.6</v>
      </c>
      <c r="O39" s="245">
        <v>155364</v>
      </c>
      <c r="P39" s="246">
        <v>2.6</v>
      </c>
      <c r="Q39" s="245">
        <v>3157198</v>
      </c>
      <c r="R39" s="246">
        <v>6.4</v>
      </c>
      <c r="S39" s="245">
        <v>183743608</v>
      </c>
      <c r="T39" s="246">
        <v>17.2</v>
      </c>
      <c r="U39" s="245">
        <v>140327</v>
      </c>
      <c r="V39" s="246">
        <v>17.8</v>
      </c>
      <c r="W39" s="245">
        <v>1919149</v>
      </c>
      <c r="X39" s="247">
        <v>10.9</v>
      </c>
      <c r="Y39" s="245">
        <v>42713988</v>
      </c>
      <c r="Z39" s="247">
        <v>51</v>
      </c>
    </row>
    <row r="40" spans="1:26" s="37" customFormat="1" ht="27" customHeight="1">
      <c r="A40" s="66" t="s">
        <v>100</v>
      </c>
      <c r="B40" s="161" t="s">
        <v>217</v>
      </c>
      <c r="C40" s="245">
        <v>4621534</v>
      </c>
      <c r="D40" s="246">
        <v>0.2</v>
      </c>
      <c r="E40" s="245">
        <v>3556249</v>
      </c>
      <c r="F40" s="246">
        <v>2.6</v>
      </c>
      <c r="G40" s="245">
        <v>3172647</v>
      </c>
      <c r="H40" s="246">
        <v>4.3</v>
      </c>
      <c r="I40" s="245">
        <v>136882</v>
      </c>
      <c r="J40" s="246">
        <v>0.7</v>
      </c>
      <c r="K40" s="245">
        <v>22247063</v>
      </c>
      <c r="L40" s="246">
        <v>11</v>
      </c>
      <c r="M40" s="245">
        <v>2982188</v>
      </c>
      <c r="N40" s="246">
        <v>1</v>
      </c>
      <c r="O40" s="245">
        <v>487501</v>
      </c>
      <c r="P40" s="246">
        <v>8</v>
      </c>
      <c r="Q40" s="245">
        <v>5000606</v>
      </c>
      <c r="R40" s="246">
        <v>10.1</v>
      </c>
      <c r="S40" s="245">
        <v>60798831</v>
      </c>
      <c r="T40" s="246">
        <v>5.7</v>
      </c>
      <c r="U40" s="245">
        <v>8885</v>
      </c>
      <c r="V40" s="246">
        <v>1.1000000000000001</v>
      </c>
      <c r="W40" s="245">
        <v>1245183</v>
      </c>
      <c r="X40" s="247">
        <v>7.1</v>
      </c>
      <c r="Y40" s="245">
        <v>2746776</v>
      </c>
      <c r="Z40" s="247">
        <v>3.3</v>
      </c>
    </row>
    <row r="41" spans="1:26" s="37" customFormat="1" ht="27" customHeight="1">
      <c r="A41" s="66" t="s">
        <v>104</v>
      </c>
      <c r="B41" s="157" t="s">
        <v>218</v>
      </c>
      <c r="C41" s="245">
        <v>73678524</v>
      </c>
      <c r="D41" s="246">
        <v>2.8</v>
      </c>
      <c r="E41" s="245">
        <v>13047579</v>
      </c>
      <c r="F41" s="246">
        <v>9.6999999999999993</v>
      </c>
      <c r="G41" s="245">
        <v>11301405</v>
      </c>
      <c r="H41" s="246">
        <v>15.3</v>
      </c>
      <c r="I41" s="245">
        <v>9588815</v>
      </c>
      <c r="J41" s="246">
        <v>50.4</v>
      </c>
      <c r="K41" s="245">
        <v>37686222</v>
      </c>
      <c r="L41" s="246">
        <v>18.600000000000001</v>
      </c>
      <c r="M41" s="245">
        <v>6193064</v>
      </c>
      <c r="N41" s="246">
        <v>2.1</v>
      </c>
      <c r="O41" s="245">
        <v>1498349</v>
      </c>
      <c r="P41" s="246">
        <v>24.7</v>
      </c>
      <c r="Q41" s="245">
        <v>2071661</v>
      </c>
      <c r="R41" s="246">
        <v>4.2</v>
      </c>
      <c r="S41" s="245">
        <v>29376830</v>
      </c>
      <c r="T41" s="246">
        <v>2.8</v>
      </c>
      <c r="U41" s="245">
        <v>58229</v>
      </c>
      <c r="V41" s="246">
        <v>7.4</v>
      </c>
      <c r="W41" s="245">
        <v>2493600</v>
      </c>
      <c r="X41" s="247">
        <v>14.2</v>
      </c>
      <c r="Y41" s="245">
        <v>5864801</v>
      </c>
      <c r="Z41" s="247">
        <v>7</v>
      </c>
    </row>
    <row r="42" spans="1:26" s="37" customFormat="1" ht="27" customHeight="1">
      <c r="A42" s="81" t="s">
        <v>108</v>
      </c>
      <c r="B42" s="152" t="s">
        <v>219</v>
      </c>
      <c r="C42" s="248">
        <v>17280767</v>
      </c>
      <c r="D42" s="243">
        <v>0.6</v>
      </c>
      <c r="E42" s="248">
        <v>6268408</v>
      </c>
      <c r="F42" s="243">
        <v>4.7</v>
      </c>
      <c r="G42" s="248">
        <v>23586884</v>
      </c>
      <c r="H42" s="243">
        <v>31.9</v>
      </c>
      <c r="I42" s="248">
        <v>252070</v>
      </c>
      <c r="J42" s="243">
        <v>1.3</v>
      </c>
      <c r="K42" s="248">
        <v>32526510</v>
      </c>
      <c r="L42" s="243">
        <v>16.100000000000001</v>
      </c>
      <c r="M42" s="248">
        <v>5107704</v>
      </c>
      <c r="N42" s="243">
        <v>1.7</v>
      </c>
      <c r="O42" s="248">
        <v>2043993</v>
      </c>
      <c r="P42" s="243">
        <v>33.700000000000003</v>
      </c>
      <c r="Q42" s="248">
        <v>22569524</v>
      </c>
      <c r="R42" s="243">
        <v>45.8</v>
      </c>
      <c r="S42" s="248">
        <v>682820151</v>
      </c>
      <c r="T42" s="243">
        <v>64</v>
      </c>
      <c r="U42" s="248">
        <v>342472</v>
      </c>
      <c r="V42" s="243">
        <v>43.5</v>
      </c>
      <c r="W42" s="248">
        <v>10184071</v>
      </c>
      <c r="X42" s="244">
        <v>58</v>
      </c>
      <c r="Y42" s="248">
        <v>32159657</v>
      </c>
      <c r="Z42" s="244">
        <v>38.4</v>
      </c>
    </row>
    <row r="43" spans="1:26" ht="25.5" customHeight="1"/>
    <row r="44" spans="1:26" ht="18" customHeight="1">
      <c r="A44" s="164"/>
      <c r="B44" s="35"/>
      <c r="C44" s="35"/>
      <c r="D44" s="35"/>
      <c r="E44" s="35"/>
      <c r="F44" s="35"/>
      <c r="G44" s="35"/>
      <c r="Q44" s="35"/>
    </row>
  </sheetData>
  <mergeCells count="26">
    <mergeCell ref="S26:T26"/>
    <mergeCell ref="U26:V26"/>
    <mergeCell ref="W26:X26"/>
    <mergeCell ref="Y26:Z26"/>
    <mergeCell ref="Y7:Z7"/>
    <mergeCell ref="A26:B26"/>
    <mergeCell ref="C26:D26"/>
    <mergeCell ref="E26:F26"/>
    <mergeCell ref="G26:H26"/>
    <mergeCell ref="I26:J26"/>
    <mergeCell ref="K26:L26"/>
    <mergeCell ref="M26:N26"/>
    <mergeCell ref="O26:P26"/>
    <mergeCell ref="Q26:R26"/>
    <mergeCell ref="M7:N7"/>
    <mergeCell ref="O7:P7"/>
    <mergeCell ref="Q7:R7"/>
    <mergeCell ref="S7:T7"/>
    <mergeCell ref="U7:V7"/>
    <mergeCell ref="W7:X7"/>
    <mergeCell ref="A7:B7"/>
    <mergeCell ref="C7:D7"/>
    <mergeCell ref="E7:F7"/>
    <mergeCell ref="G7:H7"/>
    <mergeCell ref="I7:J7"/>
    <mergeCell ref="K7:L7"/>
  </mergeCells>
  <phoneticPr fontId="3"/>
  <printOptions horizontalCentered="1"/>
  <pageMargins left="0.51181102362204722" right="0.51181102362204722" top="0.62992125984251968" bottom="0.62992125984251968" header="0.31496062992125984" footer="0.31496062992125984"/>
  <pageSetup paperSize="9" scale="47" orientation="landscape" r:id="rId1"/>
  <headerFooter scaleWithDoc="0" alignWithMargins="0">
    <oddFooter>&amp;C&amp;9&amp;P-1&amp;R&amp;8ETF受益者情報調査（2024年7月）</oddFooter>
  </headerFooter>
  <ignoredErrors>
    <ignoredError sqref="A10:B4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A0D7B-9ACB-447C-A86B-92440F0C9B73}">
  <sheetPr>
    <pageSetUpPr fitToPage="1"/>
  </sheetPr>
  <dimension ref="A1:Z23"/>
  <sheetViews>
    <sheetView zoomScale="80" zoomScaleNormal="80" workbookViewId="0"/>
  </sheetViews>
  <sheetFormatPr defaultRowHeight="12.75"/>
  <cols>
    <col min="1" max="1" width="4.125" style="253" customWidth="1"/>
    <col min="2" max="2" width="28.375" style="253" bestFit="1" customWidth="1"/>
    <col min="3" max="3" width="13.625" style="253" bestFit="1" customWidth="1"/>
    <col min="4" max="4" width="7.375" style="253" bestFit="1" customWidth="1"/>
    <col min="5" max="5" width="13.625" style="253" bestFit="1" customWidth="1"/>
    <col min="6" max="6" width="5.875" style="253" customWidth="1"/>
    <col min="7" max="7" width="13.625" style="253" bestFit="1" customWidth="1"/>
    <col min="8" max="8" width="5.875" style="253" bestFit="1" customWidth="1"/>
    <col min="9" max="9" width="13.625" style="253" bestFit="1" customWidth="1"/>
    <col min="10" max="10" width="5.875" style="253" bestFit="1" customWidth="1"/>
    <col min="11" max="11" width="13.625" style="253" bestFit="1" customWidth="1"/>
    <col min="12" max="12" width="5.875" style="253" bestFit="1" customWidth="1"/>
    <col min="13" max="13" width="13.625" style="253" bestFit="1" customWidth="1"/>
    <col min="14" max="14" width="5.875" style="253" bestFit="1" customWidth="1"/>
    <col min="15" max="15" width="13.625" style="253" bestFit="1" customWidth="1"/>
    <col min="16" max="16" width="5.875" style="253" bestFit="1" customWidth="1"/>
    <col min="17" max="17" width="13.625" style="253" bestFit="1" customWidth="1"/>
    <col min="18" max="18" width="5.875" style="253" bestFit="1" customWidth="1"/>
    <col min="19" max="19" width="13.625" style="253" bestFit="1" customWidth="1"/>
    <col min="20" max="20" width="5.875" style="253" bestFit="1" customWidth="1"/>
    <col min="21" max="21" width="13.625" style="253" bestFit="1" customWidth="1"/>
    <col min="22" max="22" width="5.875" style="253" bestFit="1" customWidth="1"/>
    <col min="23" max="23" width="13.625" style="253" bestFit="1" customWidth="1"/>
    <col min="24" max="24" width="5.875" style="253" customWidth="1"/>
    <col min="25" max="25" width="13.625" style="253" bestFit="1" customWidth="1"/>
    <col min="26" max="26" width="5.875" style="253" customWidth="1"/>
    <col min="27" max="16384" width="9" style="253"/>
  </cols>
  <sheetData>
    <row r="1" spans="1:26" ht="24.75" customHeight="1">
      <c r="A1" s="252" t="s">
        <v>257</v>
      </c>
    </row>
    <row r="2" spans="1:26" ht="14.25" customHeight="1">
      <c r="A2" s="252"/>
    </row>
    <row r="3" spans="1:26" s="36" customFormat="1" ht="25.5" customHeight="1">
      <c r="A3" s="254" t="s">
        <v>258</v>
      </c>
      <c r="C3" s="35"/>
      <c r="D3" s="34"/>
      <c r="E3" s="35"/>
      <c r="F3" s="34"/>
      <c r="G3" s="35"/>
      <c r="H3" s="34"/>
      <c r="I3" s="35"/>
      <c r="J3" s="35"/>
      <c r="K3" s="35"/>
      <c r="L3" s="35"/>
      <c r="M3" s="35"/>
      <c r="N3" s="35"/>
      <c r="O3" s="35"/>
      <c r="P3" s="35"/>
      <c r="Q3" s="35"/>
      <c r="R3" s="34"/>
      <c r="S3" s="35"/>
      <c r="T3" s="35"/>
      <c r="U3" s="35"/>
      <c r="V3" s="35"/>
      <c r="W3" s="35"/>
      <c r="X3" s="35"/>
      <c r="Z3" s="35"/>
    </row>
    <row r="4" spans="1:26" s="36" customFormat="1" ht="19.5">
      <c r="A4" s="29" t="s">
        <v>259</v>
      </c>
      <c r="B4" s="39"/>
      <c r="D4" s="39"/>
      <c r="F4" s="39"/>
      <c r="H4" s="39"/>
      <c r="R4" s="39"/>
    </row>
    <row r="5" spans="1:26" s="36" customFormat="1" ht="15">
      <c r="A5" s="38"/>
      <c r="B5" s="39"/>
      <c r="D5" s="39"/>
      <c r="F5" s="39"/>
      <c r="H5" s="39"/>
      <c r="R5" s="39"/>
    </row>
    <row r="6" spans="1:26" ht="15" customHeight="1">
      <c r="A6" s="238"/>
      <c r="C6" s="255"/>
      <c r="D6" s="256"/>
      <c r="E6" s="255"/>
      <c r="F6" s="256"/>
      <c r="G6" s="257"/>
      <c r="Q6" s="257"/>
      <c r="Z6" s="258" t="s">
        <v>260</v>
      </c>
    </row>
    <row r="7" spans="1:26" s="36" customFormat="1" ht="61.5" customHeight="1">
      <c r="A7" s="148" t="s">
        <v>190</v>
      </c>
      <c r="B7" s="88"/>
      <c r="C7" s="42" t="s">
        <v>192</v>
      </c>
      <c r="D7" s="88"/>
      <c r="E7" s="42" t="s">
        <v>193</v>
      </c>
      <c r="F7" s="88"/>
      <c r="G7" s="42" t="s">
        <v>194</v>
      </c>
      <c r="H7" s="88"/>
      <c r="I7" s="42" t="s">
        <v>195</v>
      </c>
      <c r="J7" s="88"/>
      <c r="K7" s="42" t="s">
        <v>196</v>
      </c>
      <c r="L7" s="88"/>
      <c r="M7" s="42" t="s">
        <v>197</v>
      </c>
      <c r="N7" s="88"/>
      <c r="O7" s="42" t="s">
        <v>198</v>
      </c>
      <c r="P7" s="88"/>
      <c r="Q7" s="42" t="s">
        <v>199</v>
      </c>
      <c r="R7" s="88"/>
      <c r="S7" s="42" t="s">
        <v>200</v>
      </c>
      <c r="T7" s="88"/>
      <c r="U7" s="148" t="s">
        <v>201</v>
      </c>
      <c r="V7" s="149"/>
      <c r="W7" s="42" t="s">
        <v>202</v>
      </c>
      <c r="X7" s="88"/>
      <c r="Y7" s="42" t="s">
        <v>203</v>
      </c>
      <c r="Z7" s="88"/>
    </row>
    <row r="8" spans="1:26" s="37" customFormat="1" ht="27" customHeight="1">
      <c r="A8" s="150" t="s">
        <v>204</v>
      </c>
      <c r="B8" s="52"/>
      <c r="C8" s="259">
        <v>1</v>
      </c>
      <c r="D8" s="260"/>
      <c r="E8" s="259">
        <v>5</v>
      </c>
      <c r="F8" s="260"/>
      <c r="G8" s="259">
        <v>14</v>
      </c>
      <c r="H8" s="261"/>
      <c r="I8" s="259">
        <v>0</v>
      </c>
      <c r="J8" s="261"/>
      <c r="K8" s="259">
        <v>21</v>
      </c>
      <c r="L8" s="261"/>
      <c r="M8" s="259">
        <v>3</v>
      </c>
      <c r="N8" s="261"/>
      <c r="O8" s="259">
        <v>1</v>
      </c>
      <c r="P8" s="261"/>
      <c r="Q8" s="259">
        <v>0</v>
      </c>
      <c r="R8" s="261"/>
      <c r="S8" s="259">
        <v>1</v>
      </c>
      <c r="T8" s="261"/>
      <c r="U8" s="259">
        <v>5</v>
      </c>
      <c r="V8" s="261"/>
      <c r="W8" s="259">
        <v>-1</v>
      </c>
      <c r="X8" s="261"/>
      <c r="Y8" s="259">
        <v>0</v>
      </c>
      <c r="Z8" s="261"/>
    </row>
    <row r="9" spans="1:26" s="37" customFormat="1" ht="27" customHeight="1">
      <c r="A9" s="57"/>
      <c r="B9" s="152" t="s">
        <v>205</v>
      </c>
      <c r="C9" s="242">
        <v>4169030602</v>
      </c>
      <c r="D9" s="243" t="s">
        <v>68</v>
      </c>
      <c r="E9" s="242">
        <v>237393265</v>
      </c>
      <c r="F9" s="243" t="s">
        <v>68</v>
      </c>
      <c r="G9" s="242">
        <v>42143252</v>
      </c>
      <c r="H9" s="243" t="s">
        <v>68</v>
      </c>
      <c r="I9" s="242">
        <v>16597328</v>
      </c>
      <c r="J9" s="243" t="s">
        <v>68</v>
      </c>
      <c r="K9" s="242">
        <v>174562543</v>
      </c>
      <c r="L9" s="243" t="s">
        <v>68</v>
      </c>
      <c r="M9" s="242">
        <v>189729134</v>
      </c>
      <c r="N9" s="243" t="s">
        <v>68</v>
      </c>
      <c r="O9" s="242">
        <v>82695</v>
      </c>
      <c r="P9" s="243" t="s">
        <v>68</v>
      </c>
      <c r="Q9" s="242">
        <v>1145620</v>
      </c>
      <c r="R9" s="243" t="s">
        <v>68</v>
      </c>
      <c r="S9" s="242">
        <v>13046499</v>
      </c>
      <c r="T9" s="243" t="s">
        <v>68</v>
      </c>
      <c r="U9" s="242">
        <v>584216</v>
      </c>
      <c r="V9" s="243" t="s">
        <v>68</v>
      </c>
      <c r="W9" s="242">
        <v>-6347671</v>
      </c>
      <c r="X9" s="243" t="s">
        <v>68</v>
      </c>
      <c r="Y9" s="242">
        <v>-34800000</v>
      </c>
      <c r="Z9" s="244" t="s">
        <v>68</v>
      </c>
    </row>
    <row r="10" spans="1:26" s="37" customFormat="1" ht="27" customHeight="1">
      <c r="A10" s="66" t="s">
        <v>70</v>
      </c>
      <c r="B10" s="157" t="s">
        <v>206</v>
      </c>
      <c r="C10" s="245">
        <v>-2760</v>
      </c>
      <c r="D10" s="246">
        <v>0</v>
      </c>
      <c r="E10" s="245" t="s">
        <v>68</v>
      </c>
      <c r="F10" s="246" t="s">
        <v>68</v>
      </c>
      <c r="G10" s="245" t="s">
        <v>68</v>
      </c>
      <c r="H10" s="246" t="s">
        <v>68</v>
      </c>
      <c r="I10" s="245" t="s">
        <v>68</v>
      </c>
      <c r="J10" s="246" t="s">
        <v>68</v>
      </c>
      <c r="K10" s="245" t="s">
        <v>68</v>
      </c>
      <c r="L10" s="246" t="s">
        <v>68</v>
      </c>
      <c r="M10" s="245">
        <v>-464</v>
      </c>
      <c r="N10" s="246">
        <v>0</v>
      </c>
      <c r="O10" s="245" t="s">
        <v>68</v>
      </c>
      <c r="P10" s="246" t="s">
        <v>68</v>
      </c>
      <c r="Q10" s="245" t="s">
        <v>68</v>
      </c>
      <c r="R10" s="246" t="s">
        <v>68</v>
      </c>
      <c r="S10" s="245">
        <v>-524</v>
      </c>
      <c r="T10" s="246">
        <v>0</v>
      </c>
      <c r="U10" s="245" t="s">
        <v>68</v>
      </c>
      <c r="V10" s="246" t="s">
        <v>68</v>
      </c>
      <c r="W10" s="245" t="s">
        <v>68</v>
      </c>
      <c r="X10" s="246" t="s">
        <v>68</v>
      </c>
      <c r="Y10" s="245" t="s">
        <v>68</v>
      </c>
      <c r="Z10" s="247" t="s">
        <v>68</v>
      </c>
    </row>
    <row r="11" spans="1:26" s="37" customFormat="1" ht="27" customHeight="1">
      <c r="A11" s="66" t="s">
        <v>74</v>
      </c>
      <c r="B11" s="157" t="s">
        <v>207</v>
      </c>
      <c r="C11" s="245">
        <v>3985628968</v>
      </c>
      <c r="D11" s="246">
        <v>-0.6</v>
      </c>
      <c r="E11" s="245">
        <v>125230303</v>
      </c>
      <c r="F11" s="246">
        <v>-21</v>
      </c>
      <c r="G11" s="245">
        <v>9071042</v>
      </c>
      <c r="H11" s="246">
        <v>-11.4</v>
      </c>
      <c r="I11" s="245">
        <v>15213465</v>
      </c>
      <c r="J11" s="246">
        <v>20.2</v>
      </c>
      <c r="K11" s="245">
        <v>29671131</v>
      </c>
      <c r="L11" s="246">
        <v>-22.4</v>
      </c>
      <c r="M11" s="245">
        <v>173476317</v>
      </c>
      <c r="N11" s="246">
        <v>-1.9</v>
      </c>
      <c r="O11" s="245">
        <v>-222931</v>
      </c>
      <c r="P11" s="246">
        <v>-4.2</v>
      </c>
      <c r="Q11" s="245">
        <v>2875404</v>
      </c>
      <c r="R11" s="246">
        <v>4.5999999999999996</v>
      </c>
      <c r="S11" s="245">
        <v>-127896164</v>
      </c>
      <c r="T11" s="246">
        <v>-12.2</v>
      </c>
      <c r="U11" s="245">
        <v>412256</v>
      </c>
      <c r="V11" s="246">
        <v>9.1999999999999993</v>
      </c>
      <c r="W11" s="245">
        <v>-2288832</v>
      </c>
      <c r="X11" s="246">
        <v>-4.7</v>
      </c>
      <c r="Y11" s="245">
        <v>-21498405</v>
      </c>
      <c r="Z11" s="247">
        <v>-5.0999999999999996</v>
      </c>
    </row>
    <row r="12" spans="1:26" s="37" customFormat="1" ht="27" customHeight="1">
      <c r="A12" s="66" t="s">
        <v>78</v>
      </c>
      <c r="B12" s="157" t="s">
        <v>208</v>
      </c>
      <c r="C12" s="245">
        <v>3978841791</v>
      </c>
      <c r="D12" s="246">
        <v>-0.3</v>
      </c>
      <c r="E12" s="245">
        <v>104190639</v>
      </c>
      <c r="F12" s="246">
        <v>-22.1</v>
      </c>
      <c r="G12" s="245">
        <v>4318805</v>
      </c>
      <c r="H12" s="246">
        <v>-13.1</v>
      </c>
      <c r="I12" s="245">
        <v>14973906</v>
      </c>
      <c r="J12" s="246">
        <v>20.100000000000001</v>
      </c>
      <c r="K12" s="245">
        <v>21905463</v>
      </c>
      <c r="L12" s="246">
        <v>-18.600000000000001</v>
      </c>
      <c r="M12" s="245">
        <v>171522412</v>
      </c>
      <c r="N12" s="246">
        <v>-1.2</v>
      </c>
      <c r="O12" s="245">
        <v>-441963</v>
      </c>
      <c r="P12" s="246">
        <v>-7.6</v>
      </c>
      <c r="Q12" s="245">
        <v>3874219</v>
      </c>
      <c r="R12" s="246">
        <v>6.9</v>
      </c>
      <c r="S12" s="245">
        <v>-23631269</v>
      </c>
      <c r="T12" s="246">
        <v>-2.2999999999999998</v>
      </c>
      <c r="U12" s="245">
        <v>427907</v>
      </c>
      <c r="V12" s="246">
        <v>18.3</v>
      </c>
      <c r="W12" s="245">
        <v>-322182</v>
      </c>
      <c r="X12" s="246">
        <v>2.7</v>
      </c>
      <c r="Y12" s="245">
        <v>64550</v>
      </c>
      <c r="Z12" s="247">
        <v>0.4</v>
      </c>
    </row>
    <row r="13" spans="1:26" s="37" customFormat="1" ht="27" customHeight="1">
      <c r="A13" s="75"/>
      <c r="B13" s="76" t="s">
        <v>209</v>
      </c>
      <c r="C13" s="245">
        <v>97359079</v>
      </c>
      <c r="D13" s="246">
        <v>-0.3</v>
      </c>
      <c r="E13" s="245">
        <v>56947933</v>
      </c>
      <c r="F13" s="246">
        <v>-3.9</v>
      </c>
      <c r="G13" s="245">
        <v>-144011</v>
      </c>
      <c r="H13" s="246">
        <v>-9</v>
      </c>
      <c r="I13" s="245" t="s">
        <v>68</v>
      </c>
      <c r="J13" s="246" t="s">
        <v>68</v>
      </c>
      <c r="K13" s="245">
        <v>14387285</v>
      </c>
      <c r="L13" s="246">
        <v>-8.9</v>
      </c>
      <c r="M13" s="245">
        <v>105173433</v>
      </c>
      <c r="N13" s="246">
        <v>3.3</v>
      </c>
      <c r="O13" s="245">
        <v>-429890</v>
      </c>
      <c r="P13" s="246">
        <v>-7.4</v>
      </c>
      <c r="Q13" s="245">
        <v>227920</v>
      </c>
      <c r="R13" s="246">
        <v>0.5</v>
      </c>
      <c r="S13" s="245">
        <v>4655481</v>
      </c>
      <c r="T13" s="246">
        <v>0.4</v>
      </c>
      <c r="U13" s="245">
        <v>383980</v>
      </c>
      <c r="V13" s="246">
        <v>17.2</v>
      </c>
      <c r="W13" s="245">
        <v>0</v>
      </c>
      <c r="X13" s="246">
        <v>1.1000000000000001</v>
      </c>
      <c r="Y13" s="245">
        <v>0</v>
      </c>
      <c r="Z13" s="247">
        <v>0.2</v>
      </c>
    </row>
    <row r="14" spans="1:26" s="37" customFormat="1" ht="27" customHeight="1">
      <c r="A14" s="77"/>
      <c r="B14" s="76" t="s">
        <v>210</v>
      </c>
      <c r="C14" s="245">
        <v>3750944029</v>
      </c>
      <c r="D14" s="246">
        <v>1.7</v>
      </c>
      <c r="E14" s="245">
        <v>-982243</v>
      </c>
      <c r="F14" s="246">
        <v>-18.7</v>
      </c>
      <c r="G14" s="245">
        <v>2616186</v>
      </c>
      <c r="H14" s="246">
        <v>0.8</v>
      </c>
      <c r="I14" s="245">
        <v>15023901</v>
      </c>
      <c r="J14" s="246">
        <v>23.4</v>
      </c>
      <c r="K14" s="245">
        <v>5125723</v>
      </c>
      <c r="L14" s="246">
        <v>0</v>
      </c>
      <c r="M14" s="245">
        <v>17170994</v>
      </c>
      <c r="N14" s="246">
        <v>2.7</v>
      </c>
      <c r="O14" s="245">
        <v>17745</v>
      </c>
      <c r="P14" s="246">
        <v>0.3</v>
      </c>
      <c r="Q14" s="245">
        <v>4161495</v>
      </c>
      <c r="R14" s="246">
        <v>7.5</v>
      </c>
      <c r="S14" s="245">
        <v>-7483524</v>
      </c>
      <c r="T14" s="246">
        <v>-0.7</v>
      </c>
      <c r="U14" s="245">
        <v>-21150</v>
      </c>
      <c r="V14" s="246">
        <v>-2.7</v>
      </c>
      <c r="W14" s="245">
        <v>-32700</v>
      </c>
      <c r="X14" s="246">
        <v>-0.1</v>
      </c>
      <c r="Y14" s="245" t="s">
        <v>68</v>
      </c>
      <c r="Z14" s="247" t="s">
        <v>68</v>
      </c>
    </row>
    <row r="15" spans="1:26" s="37" customFormat="1" ht="27" customHeight="1">
      <c r="A15" s="77"/>
      <c r="B15" s="78" t="s">
        <v>211</v>
      </c>
      <c r="C15" s="245">
        <v>4304194</v>
      </c>
      <c r="D15" s="246">
        <v>0</v>
      </c>
      <c r="E15" s="245">
        <v>-2633702</v>
      </c>
      <c r="F15" s="246">
        <v>-11.4</v>
      </c>
      <c r="G15" s="245">
        <v>3070439</v>
      </c>
      <c r="H15" s="246">
        <v>2.7</v>
      </c>
      <c r="I15" s="245">
        <v>15373057</v>
      </c>
      <c r="J15" s="246">
        <v>25.4</v>
      </c>
      <c r="K15" s="245">
        <v>5301876</v>
      </c>
      <c r="L15" s="246">
        <v>1.1000000000000001</v>
      </c>
      <c r="M15" s="245">
        <v>4608675</v>
      </c>
      <c r="N15" s="246">
        <v>0.7</v>
      </c>
      <c r="O15" s="245">
        <v>19005</v>
      </c>
      <c r="P15" s="246">
        <v>0.3</v>
      </c>
      <c r="Q15" s="245">
        <v>3633653</v>
      </c>
      <c r="R15" s="246">
        <v>6.6</v>
      </c>
      <c r="S15" s="245">
        <v>276952</v>
      </c>
      <c r="T15" s="246">
        <v>0.1</v>
      </c>
      <c r="U15" s="245">
        <v>100</v>
      </c>
      <c r="V15" s="246">
        <v>0</v>
      </c>
      <c r="W15" s="245" t="s">
        <v>68</v>
      </c>
      <c r="X15" s="246" t="s">
        <v>68</v>
      </c>
      <c r="Y15" s="245" t="s">
        <v>68</v>
      </c>
      <c r="Z15" s="247" t="s">
        <v>68</v>
      </c>
    </row>
    <row r="16" spans="1:26" s="37" customFormat="1" ht="27" customHeight="1">
      <c r="A16" s="77"/>
      <c r="B16" s="78" t="s">
        <v>212</v>
      </c>
      <c r="C16" s="245">
        <v>-48834</v>
      </c>
      <c r="D16" s="246">
        <v>0</v>
      </c>
      <c r="E16" s="245" t="s">
        <v>68</v>
      </c>
      <c r="F16" s="246" t="s">
        <v>68</v>
      </c>
      <c r="G16" s="245" t="s">
        <v>68</v>
      </c>
      <c r="H16" s="246" t="s">
        <v>68</v>
      </c>
      <c r="I16" s="245" t="s">
        <v>68</v>
      </c>
      <c r="J16" s="246" t="s">
        <v>68</v>
      </c>
      <c r="K16" s="245" t="s">
        <v>68</v>
      </c>
      <c r="L16" s="246" t="s">
        <v>68</v>
      </c>
      <c r="M16" s="245" t="s">
        <v>68</v>
      </c>
      <c r="N16" s="246" t="s">
        <v>68</v>
      </c>
      <c r="O16" s="245" t="s">
        <v>68</v>
      </c>
      <c r="P16" s="246" t="s">
        <v>68</v>
      </c>
      <c r="Q16" s="245">
        <v>542149</v>
      </c>
      <c r="R16" s="246">
        <v>1</v>
      </c>
      <c r="S16" s="245" t="s">
        <v>68</v>
      </c>
      <c r="T16" s="246" t="s">
        <v>68</v>
      </c>
      <c r="U16" s="245" t="s">
        <v>68</v>
      </c>
      <c r="V16" s="246" t="s">
        <v>68</v>
      </c>
      <c r="W16" s="245" t="s">
        <v>68</v>
      </c>
      <c r="X16" s="246" t="s">
        <v>68</v>
      </c>
      <c r="Y16" s="245" t="s">
        <v>68</v>
      </c>
      <c r="Z16" s="247" t="s">
        <v>68</v>
      </c>
    </row>
    <row r="17" spans="1:26" s="37" customFormat="1" ht="27" customHeight="1">
      <c r="A17" s="77"/>
      <c r="B17" s="76" t="s">
        <v>213</v>
      </c>
      <c r="C17" s="245">
        <v>24340719</v>
      </c>
      <c r="D17" s="246">
        <v>-0.6</v>
      </c>
      <c r="E17" s="245">
        <v>2021984</v>
      </c>
      <c r="F17" s="246">
        <v>0.1</v>
      </c>
      <c r="G17" s="245">
        <v>-1925</v>
      </c>
      <c r="H17" s="246">
        <v>-0.2</v>
      </c>
      <c r="I17" s="245" t="s">
        <v>68</v>
      </c>
      <c r="J17" s="246" t="s">
        <v>68</v>
      </c>
      <c r="K17" s="245">
        <v>1506818</v>
      </c>
      <c r="L17" s="246">
        <v>-1</v>
      </c>
      <c r="M17" s="245">
        <v>1320521</v>
      </c>
      <c r="N17" s="246">
        <v>-1.2</v>
      </c>
      <c r="O17" s="245" t="s">
        <v>68</v>
      </c>
      <c r="P17" s="246" t="s">
        <v>68</v>
      </c>
      <c r="Q17" s="245" t="s">
        <v>68</v>
      </c>
      <c r="R17" s="246" t="s">
        <v>68</v>
      </c>
      <c r="S17" s="245" t="s">
        <v>68</v>
      </c>
      <c r="T17" s="246" t="s">
        <v>68</v>
      </c>
      <c r="U17" s="245" t="s">
        <v>68</v>
      </c>
      <c r="V17" s="246" t="s">
        <v>68</v>
      </c>
      <c r="W17" s="245">
        <v>421800</v>
      </c>
      <c r="X17" s="246">
        <v>3.8</v>
      </c>
      <c r="Y17" s="245" t="s">
        <v>68</v>
      </c>
      <c r="Z17" s="247" t="s">
        <v>68</v>
      </c>
    </row>
    <row r="18" spans="1:26" s="37" customFormat="1" ht="27" customHeight="1">
      <c r="A18" s="77"/>
      <c r="B18" s="76" t="s">
        <v>214</v>
      </c>
      <c r="C18" s="245">
        <v>3645271</v>
      </c>
      <c r="D18" s="246">
        <v>0</v>
      </c>
      <c r="E18" s="245">
        <v>707800</v>
      </c>
      <c r="F18" s="246">
        <v>0.2</v>
      </c>
      <c r="G18" s="245">
        <v>-361500</v>
      </c>
      <c r="H18" s="246">
        <v>-0.5</v>
      </c>
      <c r="I18" s="245">
        <v>-119617</v>
      </c>
      <c r="J18" s="246">
        <v>-0.6</v>
      </c>
      <c r="K18" s="245">
        <v>-47100</v>
      </c>
      <c r="L18" s="246">
        <v>-1.1000000000000001</v>
      </c>
      <c r="M18" s="245">
        <v>3022220</v>
      </c>
      <c r="N18" s="246">
        <v>-0.9</v>
      </c>
      <c r="O18" s="245" t="s">
        <v>68</v>
      </c>
      <c r="P18" s="246" t="s">
        <v>68</v>
      </c>
      <c r="Q18" s="245" t="s">
        <v>68</v>
      </c>
      <c r="R18" s="246" t="s">
        <v>68</v>
      </c>
      <c r="S18" s="245" t="s">
        <v>68</v>
      </c>
      <c r="T18" s="246" t="s">
        <v>68</v>
      </c>
      <c r="U18" s="245" t="s">
        <v>68</v>
      </c>
      <c r="V18" s="246" t="s">
        <v>68</v>
      </c>
      <c r="W18" s="245" t="s">
        <v>68</v>
      </c>
      <c r="X18" s="246" t="s">
        <v>68</v>
      </c>
      <c r="Y18" s="245" t="s">
        <v>68</v>
      </c>
      <c r="Z18" s="247" t="s">
        <v>68</v>
      </c>
    </row>
    <row r="19" spans="1:26" s="37" customFormat="1" ht="27" customHeight="1">
      <c r="A19" s="79"/>
      <c r="B19" s="58" t="s">
        <v>215</v>
      </c>
      <c r="C19" s="245">
        <v>102552693</v>
      </c>
      <c r="D19" s="246">
        <v>-1</v>
      </c>
      <c r="E19" s="245">
        <v>45495165</v>
      </c>
      <c r="F19" s="246">
        <v>0.3</v>
      </c>
      <c r="G19" s="245">
        <v>2210055</v>
      </c>
      <c r="H19" s="246">
        <v>-4.2</v>
      </c>
      <c r="I19" s="245">
        <v>69622</v>
      </c>
      <c r="J19" s="246">
        <v>-2.6</v>
      </c>
      <c r="K19" s="245">
        <v>932737</v>
      </c>
      <c r="L19" s="246">
        <v>-7.6</v>
      </c>
      <c r="M19" s="245">
        <v>44835244</v>
      </c>
      <c r="N19" s="246">
        <v>-5.2</v>
      </c>
      <c r="O19" s="245">
        <v>-29818</v>
      </c>
      <c r="P19" s="246">
        <v>-0.5</v>
      </c>
      <c r="Q19" s="245">
        <v>-515196</v>
      </c>
      <c r="R19" s="246">
        <v>-1.1000000000000001</v>
      </c>
      <c r="S19" s="245">
        <v>-20803226</v>
      </c>
      <c r="T19" s="246">
        <v>-2</v>
      </c>
      <c r="U19" s="245">
        <v>65077</v>
      </c>
      <c r="V19" s="246">
        <v>3.8</v>
      </c>
      <c r="W19" s="245">
        <v>-711282</v>
      </c>
      <c r="X19" s="246">
        <v>-2.1</v>
      </c>
      <c r="Y19" s="245">
        <v>64550</v>
      </c>
      <c r="Z19" s="247">
        <v>0.2</v>
      </c>
    </row>
    <row r="20" spans="1:26" s="37" customFormat="1" ht="27" customHeight="1">
      <c r="A20" s="66" t="s">
        <v>96</v>
      </c>
      <c r="B20" s="157" t="s">
        <v>216</v>
      </c>
      <c r="C20" s="245">
        <v>6231461</v>
      </c>
      <c r="D20" s="246">
        <v>-0.2</v>
      </c>
      <c r="E20" s="245">
        <v>10102763</v>
      </c>
      <c r="F20" s="246">
        <v>-0.1</v>
      </c>
      <c r="G20" s="245">
        <v>3894933</v>
      </c>
      <c r="H20" s="246">
        <v>2.5</v>
      </c>
      <c r="I20" s="245">
        <v>-33156</v>
      </c>
      <c r="J20" s="246">
        <v>-0.3</v>
      </c>
      <c r="K20" s="245">
        <v>1841589</v>
      </c>
      <c r="L20" s="246">
        <v>-0.3</v>
      </c>
      <c r="M20" s="245">
        <v>-23456</v>
      </c>
      <c r="N20" s="246">
        <v>-0.7</v>
      </c>
      <c r="O20" s="245">
        <v>76095</v>
      </c>
      <c r="P20" s="246">
        <v>1.2</v>
      </c>
      <c r="Q20" s="245">
        <v>-661800</v>
      </c>
      <c r="R20" s="246">
        <v>-1.5</v>
      </c>
      <c r="S20" s="245">
        <v>-136378094</v>
      </c>
      <c r="T20" s="246">
        <v>-12.8</v>
      </c>
      <c r="U20" s="245">
        <v>-22757</v>
      </c>
      <c r="V20" s="246">
        <v>-9.1999999999999993</v>
      </c>
      <c r="W20" s="245">
        <v>-1054832</v>
      </c>
      <c r="X20" s="246">
        <v>-3.2</v>
      </c>
      <c r="Y20" s="245">
        <v>-21040436</v>
      </c>
      <c r="Z20" s="247">
        <v>-6.7</v>
      </c>
    </row>
    <row r="21" spans="1:26" s="37" customFormat="1" ht="27" customHeight="1">
      <c r="A21" s="66" t="s">
        <v>100</v>
      </c>
      <c r="B21" s="161" t="s">
        <v>217</v>
      </c>
      <c r="C21" s="245">
        <v>555716</v>
      </c>
      <c r="D21" s="246">
        <v>-0.1</v>
      </c>
      <c r="E21" s="245">
        <v>10936901</v>
      </c>
      <c r="F21" s="246">
        <v>1.3</v>
      </c>
      <c r="G21" s="245">
        <v>857304</v>
      </c>
      <c r="H21" s="246">
        <v>-0.8</v>
      </c>
      <c r="I21" s="245">
        <v>272715</v>
      </c>
      <c r="J21" s="246">
        <v>0.4</v>
      </c>
      <c r="K21" s="245">
        <v>5924079</v>
      </c>
      <c r="L21" s="246">
        <v>-3.5</v>
      </c>
      <c r="M21" s="245">
        <v>1977361</v>
      </c>
      <c r="N21" s="246">
        <v>0</v>
      </c>
      <c r="O21" s="245">
        <v>142937</v>
      </c>
      <c r="P21" s="246">
        <v>2.2999999999999998</v>
      </c>
      <c r="Q21" s="245">
        <v>-337015</v>
      </c>
      <c r="R21" s="246">
        <v>-0.9</v>
      </c>
      <c r="S21" s="245">
        <v>32113199</v>
      </c>
      <c r="T21" s="246">
        <v>2.9</v>
      </c>
      <c r="U21" s="245">
        <v>7106</v>
      </c>
      <c r="V21" s="246">
        <v>0.1</v>
      </c>
      <c r="W21" s="245">
        <v>-911818</v>
      </c>
      <c r="X21" s="246">
        <v>-4.0999999999999996</v>
      </c>
      <c r="Y21" s="245">
        <v>-522519</v>
      </c>
      <c r="Z21" s="247">
        <v>1.2</v>
      </c>
    </row>
    <row r="22" spans="1:26" s="37" customFormat="1" ht="27" customHeight="1">
      <c r="A22" s="66" t="s">
        <v>104</v>
      </c>
      <c r="B22" s="157" t="s">
        <v>218</v>
      </c>
      <c r="C22" s="245">
        <v>160435498</v>
      </c>
      <c r="D22" s="246">
        <v>0.6</v>
      </c>
      <c r="E22" s="245">
        <v>59628248</v>
      </c>
      <c r="F22" s="246">
        <v>9.8000000000000007</v>
      </c>
      <c r="G22" s="245">
        <v>12172559</v>
      </c>
      <c r="H22" s="246">
        <v>4.9000000000000004</v>
      </c>
      <c r="I22" s="245">
        <v>1346849</v>
      </c>
      <c r="J22" s="246">
        <v>-19.7</v>
      </c>
      <c r="K22" s="245">
        <v>118005456</v>
      </c>
      <c r="L22" s="246">
        <v>22.7</v>
      </c>
      <c r="M22" s="245">
        <v>9091203</v>
      </c>
      <c r="N22" s="246">
        <v>1</v>
      </c>
      <c r="O22" s="245">
        <v>304509</v>
      </c>
      <c r="P22" s="246">
        <v>4.5999999999999996</v>
      </c>
      <c r="Q22" s="245">
        <v>338793</v>
      </c>
      <c r="R22" s="246">
        <v>0.6</v>
      </c>
      <c r="S22" s="245">
        <v>88639219</v>
      </c>
      <c r="T22" s="246">
        <v>8.1</v>
      </c>
      <c r="U22" s="245">
        <v>67546</v>
      </c>
      <c r="V22" s="246">
        <v>1.8</v>
      </c>
      <c r="W22" s="245">
        <v>-1487274</v>
      </c>
      <c r="X22" s="246">
        <v>-5.2</v>
      </c>
      <c r="Y22" s="245">
        <v>-2351876</v>
      </c>
      <c r="Z22" s="247">
        <v>0.2</v>
      </c>
    </row>
    <row r="23" spans="1:26" s="37" customFormat="1" ht="27" customHeight="1">
      <c r="A23" s="81" t="s">
        <v>108</v>
      </c>
      <c r="B23" s="152" t="s">
        <v>219</v>
      </c>
      <c r="C23" s="248">
        <v>22968896</v>
      </c>
      <c r="D23" s="243">
        <v>0</v>
      </c>
      <c r="E23" s="248">
        <v>52534714</v>
      </c>
      <c r="F23" s="243">
        <v>11.1</v>
      </c>
      <c r="G23" s="248">
        <v>20899651</v>
      </c>
      <c r="H23" s="243">
        <v>6.4</v>
      </c>
      <c r="I23" s="248">
        <v>37014</v>
      </c>
      <c r="J23" s="243">
        <v>-0.5</v>
      </c>
      <c r="K23" s="248">
        <v>26885956</v>
      </c>
      <c r="L23" s="243">
        <v>-0.3</v>
      </c>
      <c r="M23" s="248">
        <v>7162078</v>
      </c>
      <c r="N23" s="243">
        <v>0.8</v>
      </c>
      <c r="O23" s="248">
        <v>1117</v>
      </c>
      <c r="P23" s="243">
        <v>-0.4</v>
      </c>
      <c r="Q23" s="248">
        <v>-2068577</v>
      </c>
      <c r="R23" s="243">
        <v>-5.2</v>
      </c>
      <c r="S23" s="248">
        <v>52303968</v>
      </c>
      <c r="T23" s="243">
        <v>4.0999999999999996</v>
      </c>
      <c r="U23" s="248">
        <v>104414</v>
      </c>
      <c r="V23" s="243">
        <v>-10.9</v>
      </c>
      <c r="W23" s="248">
        <v>-2571565</v>
      </c>
      <c r="X23" s="243">
        <v>10</v>
      </c>
      <c r="Y23" s="248">
        <v>-10949719</v>
      </c>
      <c r="Z23" s="244">
        <v>4.9000000000000004</v>
      </c>
    </row>
  </sheetData>
  <mergeCells count="13">
    <mergeCell ref="Y7:Z7"/>
    <mergeCell ref="M7:N7"/>
    <mergeCell ref="O7:P7"/>
    <mergeCell ref="Q7:R7"/>
    <mergeCell ref="S7:T7"/>
    <mergeCell ref="U7:V7"/>
    <mergeCell ref="W7:X7"/>
    <mergeCell ref="A7:B7"/>
    <mergeCell ref="C7:D7"/>
    <mergeCell ref="E7:F7"/>
    <mergeCell ref="G7:H7"/>
    <mergeCell ref="I7:J7"/>
    <mergeCell ref="K7:L7"/>
  </mergeCells>
  <phoneticPr fontId="3"/>
  <conditionalFormatting sqref="D26:D28">
    <cfRule type="cellIs" dxfId="2" priority="2" operator="equal">
      <formula>#REF!</formula>
    </cfRule>
  </conditionalFormatting>
  <conditionalFormatting sqref="Z10:Z23 X10:X23 V10:V23 T10:T23 R10:R23 P10:P23 N10:N23 L10:L23 J10:J23 H10:H23 F10:F23 D10:D23">
    <cfRule type="expression" dxfId="1" priority="1">
      <formula>AND(D10=0,C10&lt;0)</formula>
    </cfRule>
  </conditionalFormatting>
  <printOptions horizontalCentered="1"/>
  <pageMargins left="0.51181102362204722" right="0.51181102362204722" top="0.62992125984251968" bottom="0.62992125984251968" header="0.31496062992125984" footer="0.31496062992125984"/>
  <pageSetup paperSize="9" scale="50" orientation="landscape" r:id="rId1"/>
  <headerFooter scaleWithDoc="0" alignWithMargins="0">
    <oddFooter>&amp;C&amp;9&amp;P-1&amp;R&amp;8ETF受益者情報調査（2024年7月）</oddFooter>
  </headerFooter>
  <ignoredErrors>
    <ignoredError sqref="A10:B2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87C05-9ADE-4171-A6EE-CE235C906F88}">
  <sheetPr>
    <pageSetUpPr fitToPage="1"/>
  </sheetPr>
  <dimension ref="A1:Z44"/>
  <sheetViews>
    <sheetView zoomScale="80" zoomScaleNormal="80" workbookViewId="0"/>
  </sheetViews>
  <sheetFormatPr defaultRowHeight="12.75"/>
  <cols>
    <col min="1" max="1" width="4.125" style="36" customWidth="1"/>
    <col min="2" max="2" width="28.375" style="36" bestFit="1" customWidth="1"/>
    <col min="3" max="3" width="13.625" style="36" bestFit="1" customWidth="1"/>
    <col min="4" max="4" width="5.875" style="36" bestFit="1" customWidth="1"/>
    <col min="5" max="5" width="13.625" style="36" bestFit="1" customWidth="1"/>
    <col min="6" max="6" width="5.875" style="36" customWidth="1"/>
    <col min="7" max="7" width="13.625" style="36" bestFit="1" customWidth="1"/>
    <col min="8" max="8" width="5.875" style="36" bestFit="1" customWidth="1"/>
    <col min="9" max="9" width="13.625" style="36" bestFit="1" customWidth="1"/>
    <col min="10" max="10" width="5.875" style="36" customWidth="1"/>
    <col min="11" max="11" width="13.625" style="36" bestFit="1" customWidth="1"/>
    <col min="12" max="12" width="5.875" style="36" bestFit="1" customWidth="1"/>
    <col min="13" max="13" width="13.625" style="36" bestFit="1" customWidth="1"/>
    <col min="14" max="14" width="5.875" style="36" bestFit="1" customWidth="1"/>
    <col min="15" max="15" width="13.625" style="36" bestFit="1" customWidth="1"/>
    <col min="16" max="16" width="5.875" style="36" bestFit="1" customWidth="1"/>
    <col min="17" max="17" width="13.625" style="36" bestFit="1" customWidth="1"/>
    <col min="18" max="18" width="5.875" style="36" bestFit="1" customWidth="1"/>
    <col min="19" max="19" width="13.625" style="36" bestFit="1" customWidth="1"/>
    <col min="20" max="20" width="5.875" style="36" bestFit="1" customWidth="1"/>
    <col min="21" max="21" width="13.625" style="36" bestFit="1" customWidth="1"/>
    <col min="22" max="22" width="5.875" style="36" bestFit="1" customWidth="1"/>
    <col min="23" max="23" width="13.625" style="36" bestFit="1" customWidth="1"/>
    <col min="24" max="24" width="5.875" style="36" customWidth="1"/>
    <col min="25" max="25" width="13.625" style="36" bestFit="1" customWidth="1"/>
    <col min="26" max="26" width="5.875" style="36" customWidth="1"/>
    <col min="27" max="16384" width="9" style="36"/>
  </cols>
  <sheetData>
    <row r="1" spans="1:26" ht="24.75" customHeight="1">
      <c r="A1" s="236" t="s">
        <v>254</v>
      </c>
    </row>
    <row r="2" spans="1:26" ht="14.25" customHeight="1">
      <c r="A2" s="236"/>
    </row>
    <row r="3" spans="1:26" ht="25.5" customHeight="1">
      <c r="A3" s="262" t="s">
        <v>261</v>
      </c>
      <c r="C3" s="35"/>
      <c r="D3" s="34"/>
      <c r="E3" s="35"/>
      <c r="F3" s="34"/>
      <c r="G3" s="35"/>
      <c r="H3" s="34"/>
      <c r="I3" s="35"/>
      <c r="J3" s="35"/>
      <c r="K3" s="35"/>
      <c r="L3" s="35"/>
      <c r="M3" s="35"/>
      <c r="N3" s="35"/>
      <c r="O3" s="35"/>
      <c r="P3" s="35"/>
      <c r="Q3" s="35"/>
      <c r="R3" s="34"/>
      <c r="S3" s="35"/>
      <c r="T3" s="35"/>
      <c r="U3" s="35"/>
      <c r="V3" s="35"/>
      <c r="W3" s="35"/>
      <c r="X3" s="35"/>
      <c r="Z3" s="35"/>
    </row>
    <row r="4" spans="1:26" ht="15">
      <c r="A4" s="29" t="s">
        <v>262</v>
      </c>
      <c r="B4" s="39"/>
      <c r="D4" s="39"/>
      <c r="F4" s="39"/>
      <c r="H4" s="39"/>
      <c r="R4" s="39"/>
    </row>
    <row r="5" spans="1:26" ht="15">
      <c r="A5" s="38"/>
      <c r="B5" s="39"/>
      <c r="D5" s="39"/>
      <c r="F5" s="39"/>
      <c r="H5" s="39"/>
      <c r="R5" s="39"/>
    </row>
    <row r="6" spans="1:26" ht="15" customHeight="1">
      <c r="A6" s="238" t="s">
        <v>376</v>
      </c>
      <c r="C6" s="167"/>
      <c r="D6" s="41"/>
      <c r="E6" s="167"/>
      <c r="F6" s="41"/>
      <c r="G6" s="35"/>
      <c r="Q6" s="35"/>
      <c r="Z6" s="183" t="s">
        <v>246</v>
      </c>
    </row>
    <row r="7" spans="1:26" ht="61.5" customHeight="1">
      <c r="A7" s="148" t="s">
        <v>190</v>
      </c>
      <c r="B7" s="88"/>
      <c r="C7" s="42" t="s">
        <v>192</v>
      </c>
      <c r="D7" s="88"/>
      <c r="E7" s="42" t="s">
        <v>193</v>
      </c>
      <c r="F7" s="88"/>
      <c r="G7" s="42" t="s">
        <v>194</v>
      </c>
      <c r="H7" s="88"/>
      <c r="I7" s="42" t="s">
        <v>195</v>
      </c>
      <c r="J7" s="88"/>
      <c r="K7" s="42" t="s">
        <v>196</v>
      </c>
      <c r="L7" s="88"/>
      <c r="M7" s="42" t="s">
        <v>197</v>
      </c>
      <c r="N7" s="88"/>
      <c r="O7" s="42" t="s">
        <v>198</v>
      </c>
      <c r="P7" s="88"/>
      <c r="Q7" s="42" t="s">
        <v>199</v>
      </c>
      <c r="R7" s="88"/>
      <c r="S7" s="42" t="s">
        <v>200</v>
      </c>
      <c r="T7" s="88"/>
      <c r="U7" s="148" t="s">
        <v>201</v>
      </c>
      <c r="V7" s="149"/>
      <c r="W7" s="42" t="s">
        <v>202</v>
      </c>
      <c r="X7" s="88"/>
      <c r="Y7" s="42" t="s">
        <v>203</v>
      </c>
      <c r="Z7" s="88"/>
    </row>
    <row r="8" spans="1:26" s="37" customFormat="1" ht="27" customHeight="1">
      <c r="A8" s="150" t="s">
        <v>204</v>
      </c>
      <c r="B8" s="52"/>
      <c r="C8" s="239">
        <v>31</v>
      </c>
      <c r="D8" s="240"/>
      <c r="E8" s="239">
        <v>75</v>
      </c>
      <c r="F8" s="240"/>
      <c r="G8" s="239">
        <v>64</v>
      </c>
      <c r="H8" s="241"/>
      <c r="I8" s="239">
        <v>2</v>
      </c>
      <c r="J8" s="241"/>
      <c r="K8" s="239">
        <v>50</v>
      </c>
      <c r="L8" s="241"/>
      <c r="M8" s="239">
        <v>21</v>
      </c>
      <c r="N8" s="241"/>
      <c r="O8" s="239">
        <v>6</v>
      </c>
      <c r="P8" s="241"/>
      <c r="Q8" s="239">
        <v>8</v>
      </c>
      <c r="R8" s="241"/>
      <c r="S8" s="239">
        <v>24</v>
      </c>
      <c r="T8" s="241"/>
      <c r="U8" s="239">
        <v>10</v>
      </c>
      <c r="V8" s="241"/>
      <c r="W8" s="239">
        <v>6</v>
      </c>
      <c r="X8" s="241"/>
      <c r="Y8" s="239">
        <v>27</v>
      </c>
      <c r="Z8" s="241"/>
    </row>
    <row r="9" spans="1:26" s="37" customFormat="1" ht="27" customHeight="1">
      <c r="A9" s="57"/>
      <c r="B9" s="152" t="s">
        <v>205</v>
      </c>
      <c r="C9" s="242">
        <v>80459561</v>
      </c>
      <c r="D9" s="243">
        <v>100</v>
      </c>
      <c r="E9" s="242">
        <v>1626402</v>
      </c>
      <c r="F9" s="243">
        <v>100</v>
      </c>
      <c r="G9" s="242">
        <v>1049181</v>
      </c>
      <c r="H9" s="243">
        <v>100</v>
      </c>
      <c r="I9" s="242">
        <v>228280</v>
      </c>
      <c r="J9" s="243">
        <v>100</v>
      </c>
      <c r="K9" s="242">
        <v>1104062</v>
      </c>
      <c r="L9" s="243">
        <v>100</v>
      </c>
      <c r="M9" s="242">
        <v>2186969</v>
      </c>
      <c r="N9" s="243">
        <v>100</v>
      </c>
      <c r="O9" s="242">
        <v>49334</v>
      </c>
      <c r="P9" s="243">
        <v>100</v>
      </c>
      <c r="Q9" s="242">
        <v>526066</v>
      </c>
      <c r="R9" s="243">
        <v>100</v>
      </c>
      <c r="S9" s="242">
        <v>861836</v>
      </c>
      <c r="T9" s="243">
        <v>100</v>
      </c>
      <c r="U9" s="242">
        <v>26806</v>
      </c>
      <c r="V9" s="243">
        <v>100</v>
      </c>
      <c r="W9" s="242">
        <v>25058</v>
      </c>
      <c r="X9" s="243">
        <v>100</v>
      </c>
      <c r="Y9" s="242">
        <v>159975</v>
      </c>
      <c r="Z9" s="244">
        <v>100</v>
      </c>
    </row>
    <row r="10" spans="1:26" s="37" customFormat="1" ht="27" customHeight="1">
      <c r="A10" s="66" t="s">
        <v>70</v>
      </c>
      <c r="B10" s="157" t="s">
        <v>206</v>
      </c>
      <c r="C10" s="245" t="s">
        <v>68</v>
      </c>
      <c r="D10" s="246" t="s">
        <v>68</v>
      </c>
      <c r="E10" s="245" t="s">
        <v>68</v>
      </c>
      <c r="F10" s="246" t="s">
        <v>68</v>
      </c>
      <c r="G10" s="245" t="s">
        <v>68</v>
      </c>
      <c r="H10" s="246" t="s">
        <v>68</v>
      </c>
      <c r="I10" s="245" t="s">
        <v>68</v>
      </c>
      <c r="J10" s="246" t="s">
        <v>68</v>
      </c>
      <c r="K10" s="245" t="s">
        <v>68</v>
      </c>
      <c r="L10" s="246" t="s">
        <v>68</v>
      </c>
      <c r="M10" s="245" t="s">
        <v>68</v>
      </c>
      <c r="N10" s="246" t="s">
        <v>68</v>
      </c>
      <c r="O10" s="245" t="s">
        <v>68</v>
      </c>
      <c r="P10" s="246" t="s">
        <v>68</v>
      </c>
      <c r="Q10" s="245" t="s">
        <v>68</v>
      </c>
      <c r="R10" s="246" t="s">
        <v>68</v>
      </c>
      <c r="S10" s="245" t="s">
        <v>68</v>
      </c>
      <c r="T10" s="246" t="s">
        <v>68</v>
      </c>
      <c r="U10" s="245" t="s">
        <v>68</v>
      </c>
      <c r="V10" s="246" t="s">
        <v>68</v>
      </c>
      <c r="W10" s="245" t="s">
        <v>68</v>
      </c>
      <c r="X10" s="246" t="s">
        <v>68</v>
      </c>
      <c r="Y10" s="245" t="s">
        <v>68</v>
      </c>
      <c r="Z10" s="247" t="s">
        <v>68</v>
      </c>
    </row>
    <row r="11" spans="1:26" s="37" customFormat="1" ht="27" customHeight="1">
      <c r="A11" s="66" t="s">
        <v>74</v>
      </c>
      <c r="B11" s="157" t="s">
        <v>207</v>
      </c>
      <c r="C11" s="245">
        <v>78305498</v>
      </c>
      <c r="D11" s="246">
        <v>97.3</v>
      </c>
      <c r="E11" s="245">
        <v>1083024</v>
      </c>
      <c r="F11" s="246">
        <v>66.599999999999994</v>
      </c>
      <c r="G11" s="245">
        <v>398420</v>
      </c>
      <c r="H11" s="246">
        <v>38</v>
      </c>
      <c r="I11" s="245">
        <v>161133</v>
      </c>
      <c r="J11" s="246">
        <v>70.599999999999994</v>
      </c>
      <c r="K11" s="245">
        <v>615161</v>
      </c>
      <c r="L11" s="246">
        <v>55.7</v>
      </c>
      <c r="M11" s="245">
        <v>2047662</v>
      </c>
      <c r="N11" s="246">
        <v>93.6</v>
      </c>
      <c r="O11" s="245">
        <v>20768</v>
      </c>
      <c r="P11" s="246">
        <v>42.1</v>
      </c>
      <c r="Q11" s="245">
        <v>333868</v>
      </c>
      <c r="R11" s="246">
        <v>63.5</v>
      </c>
      <c r="S11" s="245">
        <v>240850</v>
      </c>
      <c r="T11" s="246">
        <v>27.9</v>
      </c>
      <c r="U11" s="245">
        <v>9807</v>
      </c>
      <c r="V11" s="246">
        <v>36.6</v>
      </c>
      <c r="W11" s="245">
        <v>13516</v>
      </c>
      <c r="X11" s="246">
        <v>53.9</v>
      </c>
      <c r="Y11" s="245">
        <v>90326</v>
      </c>
      <c r="Z11" s="247">
        <v>56.5</v>
      </c>
    </row>
    <row r="12" spans="1:26" s="37" customFormat="1" ht="27" customHeight="1">
      <c r="A12" s="66" t="s">
        <v>78</v>
      </c>
      <c r="B12" s="157" t="s">
        <v>208</v>
      </c>
      <c r="C12" s="245">
        <v>77960172</v>
      </c>
      <c r="D12" s="246">
        <v>96.9</v>
      </c>
      <c r="E12" s="245">
        <v>947688</v>
      </c>
      <c r="F12" s="246">
        <v>58.3</v>
      </c>
      <c r="G12" s="245">
        <v>311630</v>
      </c>
      <c r="H12" s="246">
        <v>29.7</v>
      </c>
      <c r="I12" s="245">
        <v>159329</v>
      </c>
      <c r="J12" s="246">
        <v>69.8</v>
      </c>
      <c r="K12" s="245">
        <v>533749</v>
      </c>
      <c r="L12" s="246">
        <v>48.3</v>
      </c>
      <c r="M12" s="245">
        <v>1977928</v>
      </c>
      <c r="N12" s="246">
        <v>90.4</v>
      </c>
      <c r="O12" s="245">
        <v>10546</v>
      </c>
      <c r="P12" s="246">
        <v>21.4</v>
      </c>
      <c r="Q12" s="245">
        <v>263006</v>
      </c>
      <c r="R12" s="246">
        <v>50</v>
      </c>
      <c r="S12" s="245">
        <v>97542</v>
      </c>
      <c r="T12" s="246">
        <v>11.3</v>
      </c>
      <c r="U12" s="245">
        <v>5512</v>
      </c>
      <c r="V12" s="246">
        <v>20.6</v>
      </c>
      <c r="W12" s="245">
        <v>10146</v>
      </c>
      <c r="X12" s="246">
        <v>40.5</v>
      </c>
      <c r="Y12" s="245">
        <v>1018</v>
      </c>
      <c r="Z12" s="247">
        <v>0.6</v>
      </c>
    </row>
    <row r="13" spans="1:26" s="37" customFormat="1" ht="27" customHeight="1">
      <c r="A13" s="75"/>
      <c r="B13" s="76" t="s">
        <v>209</v>
      </c>
      <c r="C13" s="245">
        <v>1755908</v>
      </c>
      <c r="D13" s="246">
        <v>2.2000000000000002</v>
      </c>
      <c r="E13" s="245">
        <v>426104</v>
      </c>
      <c r="F13" s="246">
        <v>26.2</v>
      </c>
      <c r="G13" s="245">
        <v>166893</v>
      </c>
      <c r="H13" s="246">
        <v>15.9</v>
      </c>
      <c r="I13" s="245" t="s">
        <v>68</v>
      </c>
      <c r="J13" s="246" t="s">
        <v>68</v>
      </c>
      <c r="K13" s="245">
        <v>271649</v>
      </c>
      <c r="L13" s="246">
        <v>24.6</v>
      </c>
      <c r="M13" s="245">
        <v>1103994</v>
      </c>
      <c r="N13" s="246">
        <v>50.5</v>
      </c>
      <c r="O13" s="245">
        <v>9486</v>
      </c>
      <c r="P13" s="246">
        <v>19.2</v>
      </c>
      <c r="Q13" s="245">
        <v>5119</v>
      </c>
      <c r="R13" s="246">
        <v>1</v>
      </c>
      <c r="S13" s="245">
        <v>53161</v>
      </c>
      <c r="T13" s="246">
        <v>6.2</v>
      </c>
      <c r="U13" s="245">
        <v>4658</v>
      </c>
      <c r="V13" s="246">
        <v>17.399999999999999</v>
      </c>
      <c r="W13" s="245">
        <v>3368</v>
      </c>
      <c r="X13" s="246">
        <v>13.4</v>
      </c>
      <c r="Y13" s="245">
        <v>499</v>
      </c>
      <c r="Z13" s="247">
        <v>0.3</v>
      </c>
    </row>
    <row r="14" spans="1:26" s="37" customFormat="1" ht="27" customHeight="1">
      <c r="A14" s="77"/>
      <c r="B14" s="76" t="s">
        <v>210</v>
      </c>
      <c r="C14" s="245">
        <v>73198179</v>
      </c>
      <c r="D14" s="246">
        <v>91</v>
      </c>
      <c r="E14" s="245">
        <v>248087</v>
      </c>
      <c r="F14" s="246">
        <v>15.3</v>
      </c>
      <c r="G14" s="245">
        <v>42384</v>
      </c>
      <c r="H14" s="246">
        <v>4</v>
      </c>
      <c r="I14" s="245">
        <v>156455</v>
      </c>
      <c r="J14" s="246">
        <v>68.5</v>
      </c>
      <c r="K14" s="245">
        <v>49661</v>
      </c>
      <c r="L14" s="246">
        <v>4.5</v>
      </c>
      <c r="M14" s="245">
        <v>88209</v>
      </c>
      <c r="N14" s="246">
        <v>4</v>
      </c>
      <c r="O14" s="245">
        <v>436</v>
      </c>
      <c r="P14" s="246">
        <v>0.9</v>
      </c>
      <c r="Q14" s="245">
        <v>254870</v>
      </c>
      <c r="R14" s="246">
        <v>48.4</v>
      </c>
      <c r="S14" s="245">
        <v>2465</v>
      </c>
      <c r="T14" s="246">
        <v>0.3</v>
      </c>
      <c r="U14" s="245">
        <v>15</v>
      </c>
      <c r="V14" s="246">
        <v>0.1</v>
      </c>
      <c r="W14" s="245">
        <v>384</v>
      </c>
      <c r="X14" s="246">
        <v>1.5</v>
      </c>
      <c r="Y14" s="245" t="s">
        <v>68</v>
      </c>
      <c r="Z14" s="247" t="s">
        <v>68</v>
      </c>
    </row>
    <row r="15" spans="1:26" s="37" customFormat="1" ht="27" customHeight="1">
      <c r="A15" s="77"/>
      <c r="B15" s="78" t="s">
        <v>211</v>
      </c>
      <c r="C15" s="245">
        <v>102353</v>
      </c>
      <c r="D15" s="246">
        <v>0.1</v>
      </c>
      <c r="E15" s="245">
        <v>58823</v>
      </c>
      <c r="F15" s="246">
        <v>3.6</v>
      </c>
      <c r="G15" s="245">
        <v>11197</v>
      </c>
      <c r="H15" s="246">
        <v>1.1000000000000001</v>
      </c>
      <c r="I15" s="245">
        <v>156292</v>
      </c>
      <c r="J15" s="246">
        <v>68.5</v>
      </c>
      <c r="K15" s="245">
        <v>36031</v>
      </c>
      <c r="L15" s="246">
        <v>3.3</v>
      </c>
      <c r="M15" s="245">
        <v>25510</v>
      </c>
      <c r="N15" s="246">
        <v>1.2</v>
      </c>
      <c r="O15" s="245">
        <v>406</v>
      </c>
      <c r="P15" s="246">
        <v>0.8</v>
      </c>
      <c r="Q15" s="245">
        <v>229409</v>
      </c>
      <c r="R15" s="246">
        <v>43.6</v>
      </c>
      <c r="S15" s="245">
        <v>466</v>
      </c>
      <c r="T15" s="246">
        <v>0.1</v>
      </c>
      <c r="U15" s="245">
        <v>5</v>
      </c>
      <c r="V15" s="246">
        <v>0</v>
      </c>
      <c r="W15" s="245" t="s">
        <v>68</v>
      </c>
      <c r="X15" s="246" t="s">
        <v>68</v>
      </c>
      <c r="Y15" s="245" t="s">
        <v>68</v>
      </c>
      <c r="Z15" s="247" t="s">
        <v>68</v>
      </c>
    </row>
    <row r="16" spans="1:26" s="37" customFormat="1" ht="27" customHeight="1">
      <c r="A16" s="77"/>
      <c r="B16" s="78" t="s">
        <v>212</v>
      </c>
      <c r="C16" s="245">
        <v>273</v>
      </c>
      <c r="D16" s="246">
        <v>0</v>
      </c>
      <c r="E16" s="245" t="s">
        <v>68</v>
      </c>
      <c r="F16" s="246" t="s">
        <v>68</v>
      </c>
      <c r="G16" s="245" t="s">
        <v>68</v>
      </c>
      <c r="H16" s="246" t="s">
        <v>68</v>
      </c>
      <c r="I16" s="245" t="s">
        <v>68</v>
      </c>
      <c r="J16" s="246" t="s">
        <v>68</v>
      </c>
      <c r="K16" s="245" t="s">
        <v>68</v>
      </c>
      <c r="L16" s="246" t="s">
        <v>68</v>
      </c>
      <c r="M16" s="245" t="s">
        <v>68</v>
      </c>
      <c r="N16" s="246" t="s">
        <v>68</v>
      </c>
      <c r="O16" s="245" t="s">
        <v>68</v>
      </c>
      <c r="P16" s="246" t="s">
        <v>68</v>
      </c>
      <c r="Q16" s="245">
        <v>24569</v>
      </c>
      <c r="R16" s="246">
        <v>4.7</v>
      </c>
      <c r="S16" s="245" t="s">
        <v>68</v>
      </c>
      <c r="T16" s="246" t="s">
        <v>68</v>
      </c>
      <c r="U16" s="245" t="s">
        <v>68</v>
      </c>
      <c r="V16" s="246" t="s">
        <v>68</v>
      </c>
      <c r="W16" s="245" t="s">
        <v>68</v>
      </c>
      <c r="X16" s="246" t="s">
        <v>68</v>
      </c>
      <c r="Y16" s="245" t="s">
        <v>68</v>
      </c>
      <c r="Z16" s="247" t="s">
        <v>68</v>
      </c>
    </row>
    <row r="17" spans="1:26" s="37" customFormat="1" ht="27" customHeight="1">
      <c r="A17" s="77"/>
      <c r="B17" s="76" t="s">
        <v>213</v>
      </c>
      <c r="C17" s="245">
        <v>905158</v>
      </c>
      <c r="D17" s="246">
        <v>1.1000000000000001</v>
      </c>
      <c r="E17" s="245">
        <v>31268</v>
      </c>
      <c r="F17" s="246">
        <v>1.9</v>
      </c>
      <c r="G17" s="245">
        <v>3697</v>
      </c>
      <c r="H17" s="246">
        <v>0.4</v>
      </c>
      <c r="I17" s="245" t="s">
        <v>68</v>
      </c>
      <c r="J17" s="246" t="s">
        <v>68</v>
      </c>
      <c r="K17" s="245">
        <v>24536</v>
      </c>
      <c r="L17" s="246">
        <v>2.2000000000000002</v>
      </c>
      <c r="M17" s="245">
        <v>52808</v>
      </c>
      <c r="N17" s="246">
        <v>2.4</v>
      </c>
      <c r="O17" s="245" t="s">
        <v>68</v>
      </c>
      <c r="P17" s="246" t="s">
        <v>68</v>
      </c>
      <c r="Q17" s="245" t="s">
        <v>68</v>
      </c>
      <c r="R17" s="246" t="s">
        <v>68</v>
      </c>
      <c r="S17" s="245" t="s">
        <v>68</v>
      </c>
      <c r="T17" s="246" t="s">
        <v>68</v>
      </c>
      <c r="U17" s="245" t="s">
        <v>68</v>
      </c>
      <c r="V17" s="246" t="s">
        <v>68</v>
      </c>
      <c r="W17" s="245">
        <v>567</v>
      </c>
      <c r="X17" s="246">
        <v>2.2999999999999998</v>
      </c>
      <c r="Y17" s="245" t="s">
        <v>68</v>
      </c>
      <c r="Z17" s="247" t="s">
        <v>68</v>
      </c>
    </row>
    <row r="18" spans="1:26" s="37" customFormat="1" ht="27" customHeight="1">
      <c r="A18" s="77"/>
      <c r="B18" s="76" t="s">
        <v>214</v>
      </c>
      <c r="C18" s="245">
        <v>75527</v>
      </c>
      <c r="D18" s="246">
        <v>0.1</v>
      </c>
      <c r="E18" s="245">
        <v>3395</v>
      </c>
      <c r="F18" s="246">
        <v>0.2</v>
      </c>
      <c r="G18" s="245" t="s">
        <v>68</v>
      </c>
      <c r="H18" s="246" t="s">
        <v>68</v>
      </c>
      <c r="I18" s="245" t="s">
        <v>68</v>
      </c>
      <c r="J18" s="246" t="s">
        <v>68</v>
      </c>
      <c r="K18" s="245">
        <v>13308</v>
      </c>
      <c r="L18" s="246">
        <v>1.2</v>
      </c>
      <c r="M18" s="245">
        <v>55753</v>
      </c>
      <c r="N18" s="246">
        <v>2.5</v>
      </c>
      <c r="O18" s="245" t="s">
        <v>68</v>
      </c>
      <c r="P18" s="246" t="s">
        <v>68</v>
      </c>
      <c r="Q18" s="245" t="s">
        <v>68</v>
      </c>
      <c r="R18" s="246" t="s">
        <v>68</v>
      </c>
      <c r="S18" s="245" t="s">
        <v>68</v>
      </c>
      <c r="T18" s="246" t="s">
        <v>68</v>
      </c>
      <c r="U18" s="245" t="s">
        <v>68</v>
      </c>
      <c r="V18" s="246" t="s">
        <v>68</v>
      </c>
      <c r="W18" s="245" t="s">
        <v>68</v>
      </c>
      <c r="X18" s="246" t="s">
        <v>68</v>
      </c>
      <c r="Y18" s="245" t="s">
        <v>68</v>
      </c>
      <c r="Z18" s="247" t="s">
        <v>68</v>
      </c>
    </row>
    <row r="19" spans="1:26" s="37" customFormat="1" ht="27" customHeight="1">
      <c r="A19" s="79"/>
      <c r="B19" s="58" t="s">
        <v>215</v>
      </c>
      <c r="C19" s="245">
        <v>2025398</v>
      </c>
      <c r="D19" s="246">
        <v>2.5</v>
      </c>
      <c r="E19" s="245">
        <v>238832</v>
      </c>
      <c r="F19" s="246">
        <v>14.7</v>
      </c>
      <c r="G19" s="245">
        <v>98655</v>
      </c>
      <c r="H19" s="246">
        <v>9.4</v>
      </c>
      <c r="I19" s="245">
        <v>2873</v>
      </c>
      <c r="J19" s="246">
        <v>1.3</v>
      </c>
      <c r="K19" s="245">
        <v>174592</v>
      </c>
      <c r="L19" s="246">
        <v>15.8</v>
      </c>
      <c r="M19" s="245">
        <v>677162</v>
      </c>
      <c r="N19" s="246">
        <v>31</v>
      </c>
      <c r="O19" s="245">
        <v>623</v>
      </c>
      <c r="P19" s="246">
        <v>1.3</v>
      </c>
      <c r="Q19" s="245">
        <v>3016</v>
      </c>
      <c r="R19" s="246">
        <v>0.6</v>
      </c>
      <c r="S19" s="245">
        <v>41915</v>
      </c>
      <c r="T19" s="246">
        <v>4.9000000000000004</v>
      </c>
      <c r="U19" s="245">
        <v>837</v>
      </c>
      <c r="V19" s="246">
        <v>3.1</v>
      </c>
      <c r="W19" s="245">
        <v>5826</v>
      </c>
      <c r="X19" s="246">
        <v>23.3</v>
      </c>
      <c r="Y19" s="245">
        <v>519</v>
      </c>
      <c r="Z19" s="247">
        <v>0.3</v>
      </c>
    </row>
    <row r="20" spans="1:26" s="37" customFormat="1" ht="27" customHeight="1">
      <c r="A20" s="66" t="s">
        <v>96</v>
      </c>
      <c r="B20" s="157" t="s">
        <v>216</v>
      </c>
      <c r="C20" s="245">
        <v>234494</v>
      </c>
      <c r="D20" s="246">
        <v>0.3</v>
      </c>
      <c r="E20" s="245">
        <v>69241</v>
      </c>
      <c r="F20" s="246">
        <v>4.3</v>
      </c>
      <c r="G20" s="245">
        <v>40755</v>
      </c>
      <c r="H20" s="246">
        <v>3.9</v>
      </c>
      <c r="I20" s="245">
        <v>247</v>
      </c>
      <c r="J20" s="246">
        <v>0.1</v>
      </c>
      <c r="K20" s="245">
        <v>9443</v>
      </c>
      <c r="L20" s="246">
        <v>0.9</v>
      </c>
      <c r="M20" s="245">
        <v>23696</v>
      </c>
      <c r="N20" s="246">
        <v>1.1000000000000001</v>
      </c>
      <c r="O20" s="245">
        <v>718</v>
      </c>
      <c r="P20" s="246">
        <v>1.5</v>
      </c>
      <c r="Q20" s="245">
        <v>15075</v>
      </c>
      <c r="R20" s="246">
        <v>2.9</v>
      </c>
      <c r="S20" s="245">
        <v>85272</v>
      </c>
      <c r="T20" s="246">
        <v>9.9</v>
      </c>
      <c r="U20" s="245">
        <v>3961</v>
      </c>
      <c r="V20" s="246">
        <v>14.8</v>
      </c>
      <c r="W20" s="245">
        <v>874</v>
      </c>
      <c r="X20" s="246">
        <v>3.5</v>
      </c>
      <c r="Y20" s="245">
        <v>79401</v>
      </c>
      <c r="Z20" s="247">
        <v>49.6</v>
      </c>
    </row>
    <row r="21" spans="1:26" s="37" customFormat="1" ht="27" customHeight="1">
      <c r="A21" s="66" t="s">
        <v>100</v>
      </c>
      <c r="B21" s="161" t="s">
        <v>217</v>
      </c>
      <c r="C21" s="245">
        <v>110830</v>
      </c>
      <c r="D21" s="246">
        <v>0.1</v>
      </c>
      <c r="E21" s="245">
        <v>66094</v>
      </c>
      <c r="F21" s="246">
        <v>4.0999999999999996</v>
      </c>
      <c r="G21" s="245">
        <v>46034</v>
      </c>
      <c r="H21" s="246">
        <v>4.4000000000000004</v>
      </c>
      <c r="I21" s="245">
        <v>1556</v>
      </c>
      <c r="J21" s="246">
        <v>0.7</v>
      </c>
      <c r="K21" s="245">
        <v>71968</v>
      </c>
      <c r="L21" s="246">
        <v>6.5</v>
      </c>
      <c r="M21" s="245">
        <v>46037</v>
      </c>
      <c r="N21" s="246">
        <v>2.1</v>
      </c>
      <c r="O21" s="245">
        <v>9504</v>
      </c>
      <c r="P21" s="246">
        <v>19.3</v>
      </c>
      <c r="Q21" s="245">
        <v>55786</v>
      </c>
      <c r="R21" s="246">
        <v>10.6</v>
      </c>
      <c r="S21" s="245">
        <v>58035</v>
      </c>
      <c r="T21" s="246">
        <v>6.7</v>
      </c>
      <c r="U21" s="245">
        <v>333</v>
      </c>
      <c r="V21" s="246">
        <v>1.2</v>
      </c>
      <c r="W21" s="245">
        <v>2495</v>
      </c>
      <c r="X21" s="246">
        <v>10</v>
      </c>
      <c r="Y21" s="245">
        <v>9906</v>
      </c>
      <c r="Z21" s="247">
        <v>6.2</v>
      </c>
    </row>
    <row r="22" spans="1:26" s="37" customFormat="1" ht="27" customHeight="1">
      <c r="A22" s="66" t="s">
        <v>104</v>
      </c>
      <c r="B22" s="157" t="s">
        <v>218</v>
      </c>
      <c r="C22" s="245">
        <v>1691455</v>
      </c>
      <c r="D22" s="246">
        <v>2.1</v>
      </c>
      <c r="E22" s="245">
        <v>337361</v>
      </c>
      <c r="F22" s="246">
        <v>20.7</v>
      </c>
      <c r="G22" s="245">
        <v>145054</v>
      </c>
      <c r="H22" s="246">
        <v>13.8</v>
      </c>
      <c r="I22" s="245">
        <v>65987</v>
      </c>
      <c r="J22" s="246">
        <v>28.9</v>
      </c>
      <c r="K22" s="245">
        <v>371478</v>
      </c>
      <c r="L22" s="246">
        <v>33.6</v>
      </c>
      <c r="M22" s="245">
        <v>56391</v>
      </c>
      <c r="N22" s="246">
        <v>2.6</v>
      </c>
      <c r="O22" s="245">
        <v>13260</v>
      </c>
      <c r="P22" s="246">
        <v>26.9</v>
      </c>
      <c r="Q22" s="245">
        <v>11934</v>
      </c>
      <c r="R22" s="246">
        <v>2.2999999999999998</v>
      </c>
      <c r="S22" s="245">
        <v>142107</v>
      </c>
      <c r="T22" s="246">
        <v>16.5</v>
      </c>
      <c r="U22" s="245">
        <v>3232</v>
      </c>
      <c r="V22" s="246">
        <v>12.1</v>
      </c>
      <c r="W22" s="245">
        <v>662</v>
      </c>
      <c r="X22" s="246">
        <v>2.6</v>
      </c>
      <c r="Y22" s="245">
        <v>6269</v>
      </c>
      <c r="Z22" s="247">
        <v>3.9</v>
      </c>
    </row>
    <row r="23" spans="1:26" s="37" customFormat="1" ht="27" customHeight="1">
      <c r="A23" s="81" t="s">
        <v>108</v>
      </c>
      <c r="B23" s="152" t="s">
        <v>219</v>
      </c>
      <c r="C23" s="248">
        <v>462607</v>
      </c>
      <c r="D23" s="243">
        <v>0.6</v>
      </c>
      <c r="E23" s="248">
        <v>206015</v>
      </c>
      <c r="F23" s="243">
        <v>12.7</v>
      </c>
      <c r="G23" s="248">
        <v>505706</v>
      </c>
      <c r="H23" s="243">
        <v>48.2</v>
      </c>
      <c r="I23" s="248">
        <v>1159</v>
      </c>
      <c r="J23" s="243">
        <v>0.5</v>
      </c>
      <c r="K23" s="248">
        <v>117422</v>
      </c>
      <c r="L23" s="243">
        <v>10.6</v>
      </c>
      <c r="M23" s="248">
        <v>82915</v>
      </c>
      <c r="N23" s="243">
        <v>3.8</v>
      </c>
      <c r="O23" s="248">
        <v>15304</v>
      </c>
      <c r="P23" s="243">
        <v>31</v>
      </c>
      <c r="Q23" s="248">
        <v>180263</v>
      </c>
      <c r="R23" s="243">
        <v>34.299999999999997</v>
      </c>
      <c r="S23" s="248">
        <v>478878</v>
      </c>
      <c r="T23" s="243">
        <v>55.6</v>
      </c>
      <c r="U23" s="248">
        <v>13766</v>
      </c>
      <c r="V23" s="243">
        <v>51.4</v>
      </c>
      <c r="W23" s="248">
        <v>10879</v>
      </c>
      <c r="X23" s="243">
        <v>43.4</v>
      </c>
      <c r="Y23" s="248">
        <v>63378</v>
      </c>
      <c r="Z23" s="244">
        <v>39.6</v>
      </c>
    </row>
    <row r="24" spans="1:26" ht="35.25" customHeight="1"/>
    <row r="25" spans="1:26" ht="15" customHeight="1">
      <c r="A25" s="36" t="s">
        <v>377</v>
      </c>
      <c r="B25" s="35"/>
      <c r="C25" s="35"/>
      <c r="D25" s="35"/>
      <c r="E25" s="35"/>
      <c r="F25" s="35"/>
      <c r="G25" s="35"/>
      <c r="H25" s="35"/>
      <c r="I25" s="35"/>
      <c r="J25" s="35"/>
      <c r="K25" s="35"/>
      <c r="L25" s="35"/>
      <c r="M25" s="41"/>
      <c r="O25" s="41"/>
      <c r="Q25" s="35"/>
      <c r="R25" s="35"/>
      <c r="S25" s="35"/>
      <c r="T25" s="35"/>
      <c r="U25" s="35"/>
      <c r="V25" s="35"/>
      <c r="W25" s="41"/>
      <c r="Z25" s="91" t="s">
        <v>246</v>
      </c>
    </row>
    <row r="26" spans="1:26" ht="61.5" customHeight="1">
      <c r="A26" s="148" t="s">
        <v>190</v>
      </c>
      <c r="B26" s="88"/>
      <c r="C26" s="42" t="s">
        <v>192</v>
      </c>
      <c r="D26" s="88"/>
      <c r="E26" s="42" t="s">
        <v>193</v>
      </c>
      <c r="F26" s="88"/>
      <c r="G26" s="42" t="s">
        <v>194</v>
      </c>
      <c r="H26" s="88"/>
      <c r="I26" s="42" t="s">
        <v>195</v>
      </c>
      <c r="J26" s="88"/>
      <c r="K26" s="42" t="s">
        <v>196</v>
      </c>
      <c r="L26" s="88"/>
      <c r="M26" s="42" t="s">
        <v>197</v>
      </c>
      <c r="N26" s="88"/>
      <c r="O26" s="42" t="s">
        <v>198</v>
      </c>
      <c r="P26" s="88"/>
      <c r="Q26" s="42" t="s">
        <v>199</v>
      </c>
      <c r="R26" s="88"/>
      <c r="S26" s="42" t="s">
        <v>200</v>
      </c>
      <c r="T26" s="88"/>
      <c r="U26" s="148" t="s">
        <v>201</v>
      </c>
      <c r="V26" s="149"/>
      <c r="W26" s="42" t="s">
        <v>202</v>
      </c>
      <c r="X26" s="88"/>
      <c r="Y26" s="42" t="s">
        <v>203</v>
      </c>
      <c r="Z26" s="88"/>
    </row>
    <row r="27" spans="1:26" s="37" customFormat="1" ht="27" customHeight="1">
      <c r="A27" s="150" t="s">
        <v>204</v>
      </c>
      <c r="B27" s="52"/>
      <c r="C27" s="239">
        <v>30</v>
      </c>
      <c r="D27" s="240"/>
      <c r="E27" s="239">
        <v>70</v>
      </c>
      <c r="F27" s="240"/>
      <c r="G27" s="239">
        <v>50</v>
      </c>
      <c r="H27" s="241"/>
      <c r="I27" s="239">
        <v>2</v>
      </c>
      <c r="J27" s="241"/>
      <c r="K27" s="239">
        <v>29</v>
      </c>
      <c r="L27" s="241"/>
      <c r="M27" s="239">
        <v>18</v>
      </c>
      <c r="N27" s="241"/>
      <c r="O27" s="239">
        <v>5</v>
      </c>
      <c r="P27" s="241"/>
      <c r="Q27" s="239">
        <v>8</v>
      </c>
      <c r="R27" s="241"/>
      <c r="S27" s="239">
        <v>23</v>
      </c>
      <c r="T27" s="241"/>
      <c r="U27" s="239">
        <v>5</v>
      </c>
      <c r="V27" s="241"/>
      <c r="W27" s="239">
        <v>7</v>
      </c>
      <c r="X27" s="241"/>
      <c r="Y27" s="239">
        <v>27</v>
      </c>
      <c r="Z27" s="241"/>
    </row>
    <row r="28" spans="1:26" s="37" customFormat="1" ht="27" customHeight="1">
      <c r="A28" s="57"/>
      <c r="B28" s="152" t="s">
        <v>205</v>
      </c>
      <c r="C28" s="242">
        <v>66896006</v>
      </c>
      <c r="D28" s="243">
        <v>100</v>
      </c>
      <c r="E28" s="242">
        <v>926536</v>
      </c>
      <c r="F28" s="243">
        <v>100</v>
      </c>
      <c r="G28" s="242">
        <v>696187</v>
      </c>
      <c r="H28" s="243">
        <v>100</v>
      </c>
      <c r="I28" s="242">
        <v>93419</v>
      </c>
      <c r="J28" s="243">
        <v>100</v>
      </c>
      <c r="K28" s="242">
        <v>738524</v>
      </c>
      <c r="L28" s="243">
        <v>100</v>
      </c>
      <c r="M28" s="242">
        <v>2104247</v>
      </c>
      <c r="N28" s="243">
        <v>100</v>
      </c>
      <c r="O28" s="242">
        <v>43921</v>
      </c>
      <c r="P28" s="243">
        <v>100</v>
      </c>
      <c r="Q28" s="242">
        <v>333105</v>
      </c>
      <c r="R28" s="243">
        <v>100</v>
      </c>
      <c r="S28" s="242">
        <v>732395</v>
      </c>
      <c r="T28" s="243">
        <v>100</v>
      </c>
      <c r="U28" s="242">
        <v>18076</v>
      </c>
      <c r="V28" s="243">
        <v>100</v>
      </c>
      <c r="W28" s="242">
        <v>35737</v>
      </c>
      <c r="X28" s="243">
        <v>100</v>
      </c>
      <c r="Y28" s="250">
        <v>207361</v>
      </c>
      <c r="Z28" s="251">
        <v>100</v>
      </c>
    </row>
    <row r="29" spans="1:26" s="37" customFormat="1" ht="27" customHeight="1">
      <c r="A29" s="66" t="s">
        <v>70</v>
      </c>
      <c r="B29" s="157" t="s">
        <v>206</v>
      </c>
      <c r="C29" s="245">
        <v>57</v>
      </c>
      <c r="D29" s="246">
        <v>0</v>
      </c>
      <c r="E29" s="245" t="s">
        <v>68</v>
      </c>
      <c r="F29" s="246" t="s">
        <v>68</v>
      </c>
      <c r="G29" s="245" t="s">
        <v>68</v>
      </c>
      <c r="H29" s="246" t="s">
        <v>68</v>
      </c>
      <c r="I29" s="245" t="s">
        <v>68</v>
      </c>
      <c r="J29" s="246" t="s">
        <v>68</v>
      </c>
      <c r="K29" s="245" t="s">
        <v>68</v>
      </c>
      <c r="L29" s="246" t="s">
        <v>68</v>
      </c>
      <c r="M29" s="245">
        <v>9</v>
      </c>
      <c r="N29" s="246">
        <v>0</v>
      </c>
      <c r="O29" s="245" t="s">
        <v>68</v>
      </c>
      <c r="P29" s="246" t="s">
        <v>68</v>
      </c>
      <c r="Q29" s="245" t="s">
        <v>68</v>
      </c>
      <c r="R29" s="246" t="s">
        <v>68</v>
      </c>
      <c r="S29" s="245">
        <v>24</v>
      </c>
      <c r="T29" s="246">
        <v>0</v>
      </c>
      <c r="U29" s="245" t="s">
        <v>68</v>
      </c>
      <c r="V29" s="246" t="s">
        <v>68</v>
      </c>
      <c r="W29" s="245" t="s">
        <v>68</v>
      </c>
      <c r="X29" s="246" t="s">
        <v>68</v>
      </c>
      <c r="Y29" s="245" t="s">
        <v>68</v>
      </c>
      <c r="Z29" s="247" t="s">
        <v>68</v>
      </c>
    </row>
    <row r="30" spans="1:26" s="37" customFormat="1" ht="27" customHeight="1">
      <c r="A30" s="66" t="s">
        <v>74</v>
      </c>
      <c r="B30" s="157" t="s">
        <v>207</v>
      </c>
      <c r="C30" s="245">
        <v>65371195</v>
      </c>
      <c r="D30" s="246">
        <v>97.7</v>
      </c>
      <c r="E30" s="245">
        <v>692882</v>
      </c>
      <c r="F30" s="246">
        <v>74.8</v>
      </c>
      <c r="G30" s="245">
        <v>322647</v>
      </c>
      <c r="H30" s="246">
        <v>46.3</v>
      </c>
      <c r="I30" s="245">
        <v>28639</v>
      </c>
      <c r="J30" s="246">
        <v>30.7</v>
      </c>
      <c r="K30" s="245">
        <v>501592</v>
      </c>
      <c r="L30" s="246">
        <v>67.900000000000006</v>
      </c>
      <c r="M30" s="245">
        <v>2004727</v>
      </c>
      <c r="N30" s="246">
        <v>95.3</v>
      </c>
      <c r="O30" s="245">
        <v>19201</v>
      </c>
      <c r="P30" s="246">
        <v>43.7</v>
      </c>
      <c r="Q30" s="245">
        <v>196167</v>
      </c>
      <c r="R30" s="246">
        <v>58.9</v>
      </c>
      <c r="S30" s="245">
        <v>240233</v>
      </c>
      <c r="T30" s="246">
        <v>32.799999999999997</v>
      </c>
      <c r="U30" s="245">
        <v>7123</v>
      </c>
      <c r="V30" s="246">
        <v>39.4</v>
      </c>
      <c r="W30" s="245">
        <v>17180</v>
      </c>
      <c r="X30" s="246">
        <v>48.1</v>
      </c>
      <c r="Y30" s="245">
        <v>121877</v>
      </c>
      <c r="Z30" s="247">
        <v>58.8</v>
      </c>
    </row>
    <row r="31" spans="1:26" s="37" customFormat="1" ht="27" customHeight="1">
      <c r="A31" s="66" t="s">
        <v>78</v>
      </c>
      <c r="B31" s="157" t="s">
        <v>208</v>
      </c>
      <c r="C31" s="245">
        <v>65053822</v>
      </c>
      <c r="D31" s="246">
        <v>97.2</v>
      </c>
      <c r="E31" s="245">
        <v>606561</v>
      </c>
      <c r="F31" s="246">
        <v>65.5</v>
      </c>
      <c r="G31" s="245">
        <v>273556</v>
      </c>
      <c r="H31" s="246">
        <v>39.299999999999997</v>
      </c>
      <c r="I31" s="245">
        <v>27157</v>
      </c>
      <c r="J31" s="246">
        <v>29.1</v>
      </c>
      <c r="K31" s="245">
        <v>437841</v>
      </c>
      <c r="L31" s="246">
        <v>59.3</v>
      </c>
      <c r="M31" s="245">
        <v>1934299</v>
      </c>
      <c r="N31" s="246">
        <v>91.9</v>
      </c>
      <c r="O31" s="245">
        <v>11702</v>
      </c>
      <c r="P31" s="246">
        <v>26.6</v>
      </c>
      <c r="Q31" s="245">
        <v>148370</v>
      </c>
      <c r="R31" s="246">
        <v>44.5</v>
      </c>
      <c r="S31" s="245">
        <v>109319</v>
      </c>
      <c r="T31" s="246">
        <v>14.9</v>
      </c>
      <c r="U31" s="245">
        <v>3876</v>
      </c>
      <c r="V31" s="246">
        <v>21.4</v>
      </c>
      <c r="W31" s="245">
        <v>10203</v>
      </c>
      <c r="X31" s="246">
        <v>28.6</v>
      </c>
      <c r="Y31" s="245">
        <v>673</v>
      </c>
      <c r="Z31" s="247">
        <v>0.3</v>
      </c>
    </row>
    <row r="32" spans="1:26" s="37" customFormat="1" ht="27" customHeight="1">
      <c r="A32" s="75"/>
      <c r="B32" s="76" t="s">
        <v>209</v>
      </c>
      <c r="C32" s="245">
        <v>1474446</v>
      </c>
      <c r="D32" s="246">
        <v>2.2000000000000002</v>
      </c>
      <c r="E32" s="245">
        <v>250067</v>
      </c>
      <c r="F32" s="246">
        <v>27</v>
      </c>
      <c r="G32" s="245">
        <v>154562</v>
      </c>
      <c r="H32" s="246">
        <v>22.2</v>
      </c>
      <c r="I32" s="245" t="s">
        <v>68</v>
      </c>
      <c r="J32" s="246" t="s">
        <v>68</v>
      </c>
      <c r="K32" s="245">
        <v>221293</v>
      </c>
      <c r="L32" s="246">
        <v>30</v>
      </c>
      <c r="M32" s="245">
        <v>1001078</v>
      </c>
      <c r="N32" s="246">
        <v>47.6</v>
      </c>
      <c r="O32" s="245">
        <v>10888</v>
      </c>
      <c r="P32" s="246">
        <v>24.8</v>
      </c>
      <c r="Q32" s="245">
        <v>1414</v>
      </c>
      <c r="R32" s="246">
        <v>0.4</v>
      </c>
      <c r="S32" s="245">
        <v>58289</v>
      </c>
      <c r="T32" s="246">
        <v>8</v>
      </c>
      <c r="U32" s="245">
        <v>3015</v>
      </c>
      <c r="V32" s="246">
        <v>16.7</v>
      </c>
      <c r="W32" s="245">
        <v>3233</v>
      </c>
      <c r="X32" s="246">
        <v>9</v>
      </c>
      <c r="Y32" s="245">
        <v>555</v>
      </c>
      <c r="Z32" s="247">
        <v>0.3</v>
      </c>
    </row>
    <row r="33" spans="1:26" s="37" customFormat="1" ht="27" customHeight="1">
      <c r="A33" s="77"/>
      <c r="B33" s="76" t="s">
        <v>210</v>
      </c>
      <c r="C33" s="245">
        <v>60940962</v>
      </c>
      <c r="D33" s="246">
        <v>91.1</v>
      </c>
      <c r="E33" s="245">
        <v>209870</v>
      </c>
      <c r="F33" s="246">
        <v>22.7</v>
      </c>
      <c r="G33" s="245">
        <v>32339</v>
      </c>
      <c r="H33" s="246">
        <v>4.5999999999999996</v>
      </c>
      <c r="I33" s="245">
        <v>23057</v>
      </c>
      <c r="J33" s="246">
        <v>24.7</v>
      </c>
      <c r="K33" s="245">
        <v>28784</v>
      </c>
      <c r="L33" s="246">
        <v>3.9</v>
      </c>
      <c r="M33" s="245">
        <v>58747</v>
      </c>
      <c r="N33" s="246">
        <v>2.8</v>
      </c>
      <c r="O33" s="245">
        <v>154</v>
      </c>
      <c r="P33" s="246">
        <v>0.4</v>
      </c>
      <c r="Q33" s="245">
        <v>141679</v>
      </c>
      <c r="R33" s="246">
        <v>42.5</v>
      </c>
      <c r="S33" s="245">
        <v>8134</v>
      </c>
      <c r="T33" s="246">
        <v>1.1000000000000001</v>
      </c>
      <c r="U33" s="245">
        <v>324</v>
      </c>
      <c r="V33" s="246">
        <v>1.8</v>
      </c>
      <c r="W33" s="245">
        <v>426</v>
      </c>
      <c r="X33" s="246">
        <v>1.2</v>
      </c>
      <c r="Y33" s="245" t="s">
        <v>68</v>
      </c>
      <c r="Z33" s="247" t="s">
        <v>68</v>
      </c>
    </row>
    <row r="34" spans="1:26" s="37" customFormat="1" ht="27" customHeight="1">
      <c r="A34" s="77"/>
      <c r="B34" s="78" t="s">
        <v>211</v>
      </c>
      <c r="C34" s="245">
        <v>95792</v>
      </c>
      <c r="D34" s="246">
        <v>0.1</v>
      </c>
      <c r="E34" s="245">
        <v>58781</v>
      </c>
      <c r="F34" s="246">
        <v>6.3</v>
      </c>
      <c r="G34" s="245">
        <v>291</v>
      </c>
      <c r="H34" s="246">
        <v>0</v>
      </c>
      <c r="I34" s="245">
        <v>19543</v>
      </c>
      <c r="J34" s="246">
        <v>20.9</v>
      </c>
      <c r="K34" s="245">
        <v>10646</v>
      </c>
      <c r="L34" s="246">
        <v>1.4</v>
      </c>
      <c r="M34" s="245">
        <v>14066</v>
      </c>
      <c r="N34" s="246">
        <v>0.7</v>
      </c>
      <c r="O34" s="245">
        <v>116</v>
      </c>
      <c r="P34" s="246">
        <v>0.3</v>
      </c>
      <c r="Q34" s="245">
        <v>124817</v>
      </c>
      <c r="R34" s="246">
        <v>37.5</v>
      </c>
      <c r="S34" s="245">
        <v>391</v>
      </c>
      <c r="T34" s="246">
        <v>0.1</v>
      </c>
      <c r="U34" s="245" t="s">
        <v>68</v>
      </c>
      <c r="V34" s="246" t="s">
        <v>68</v>
      </c>
      <c r="W34" s="245" t="s">
        <v>68</v>
      </c>
      <c r="X34" s="246" t="s">
        <v>68</v>
      </c>
      <c r="Y34" s="245" t="s">
        <v>68</v>
      </c>
      <c r="Z34" s="247" t="s">
        <v>68</v>
      </c>
    </row>
    <row r="35" spans="1:26" s="37" customFormat="1" ht="27" customHeight="1">
      <c r="A35" s="77"/>
      <c r="B35" s="78" t="s">
        <v>212</v>
      </c>
      <c r="C35" s="245">
        <v>1399</v>
      </c>
      <c r="D35" s="246">
        <v>0</v>
      </c>
      <c r="E35" s="245" t="s">
        <v>68</v>
      </c>
      <c r="F35" s="246" t="s">
        <v>68</v>
      </c>
      <c r="G35" s="245" t="s">
        <v>68</v>
      </c>
      <c r="H35" s="246" t="s">
        <v>68</v>
      </c>
      <c r="I35" s="245" t="s">
        <v>68</v>
      </c>
      <c r="J35" s="246" t="s">
        <v>68</v>
      </c>
      <c r="K35" s="245" t="s">
        <v>68</v>
      </c>
      <c r="L35" s="246" t="s">
        <v>68</v>
      </c>
      <c r="M35" s="245" t="s">
        <v>68</v>
      </c>
      <c r="N35" s="246" t="s">
        <v>68</v>
      </c>
      <c r="O35" s="245" t="s">
        <v>68</v>
      </c>
      <c r="P35" s="246" t="s">
        <v>68</v>
      </c>
      <c r="Q35" s="245">
        <v>16280</v>
      </c>
      <c r="R35" s="246">
        <v>4.9000000000000004</v>
      </c>
      <c r="S35" s="245" t="s">
        <v>68</v>
      </c>
      <c r="T35" s="246" t="s">
        <v>68</v>
      </c>
      <c r="U35" s="245" t="s">
        <v>68</v>
      </c>
      <c r="V35" s="246" t="s">
        <v>68</v>
      </c>
      <c r="W35" s="245" t="s">
        <v>68</v>
      </c>
      <c r="X35" s="246" t="s">
        <v>68</v>
      </c>
      <c r="Y35" s="245" t="s">
        <v>68</v>
      </c>
      <c r="Z35" s="247" t="s">
        <v>68</v>
      </c>
    </row>
    <row r="36" spans="1:26" s="37" customFormat="1" ht="27" customHeight="1">
      <c r="A36" s="77"/>
      <c r="B36" s="76" t="s">
        <v>213</v>
      </c>
      <c r="C36" s="245">
        <v>785218</v>
      </c>
      <c r="D36" s="246">
        <v>1.2</v>
      </c>
      <c r="E36" s="245">
        <v>13133</v>
      </c>
      <c r="F36" s="246">
        <v>1.4</v>
      </c>
      <c r="G36" s="245">
        <v>7928</v>
      </c>
      <c r="H36" s="246">
        <v>1.1000000000000001</v>
      </c>
      <c r="I36" s="245" t="s">
        <v>68</v>
      </c>
      <c r="J36" s="246" t="s">
        <v>68</v>
      </c>
      <c r="K36" s="245">
        <v>19020</v>
      </c>
      <c r="L36" s="246">
        <v>2.6</v>
      </c>
      <c r="M36" s="245">
        <v>68558</v>
      </c>
      <c r="N36" s="246">
        <v>3.3</v>
      </c>
      <c r="O36" s="245" t="s">
        <v>68</v>
      </c>
      <c r="P36" s="246" t="s">
        <v>68</v>
      </c>
      <c r="Q36" s="245" t="s">
        <v>68</v>
      </c>
      <c r="R36" s="246" t="s">
        <v>68</v>
      </c>
      <c r="S36" s="245" t="s">
        <v>68</v>
      </c>
      <c r="T36" s="246" t="s">
        <v>68</v>
      </c>
      <c r="U36" s="245" t="s">
        <v>68</v>
      </c>
      <c r="V36" s="246" t="s">
        <v>68</v>
      </c>
      <c r="W36" s="245" t="s">
        <v>68</v>
      </c>
      <c r="X36" s="246" t="s">
        <v>68</v>
      </c>
      <c r="Y36" s="245" t="s">
        <v>68</v>
      </c>
      <c r="Z36" s="247" t="s">
        <v>68</v>
      </c>
    </row>
    <row r="37" spans="1:26" s="37" customFormat="1" ht="27" customHeight="1">
      <c r="A37" s="77"/>
      <c r="B37" s="76" t="s">
        <v>214</v>
      </c>
      <c r="C37" s="245">
        <v>47940</v>
      </c>
      <c r="D37" s="246">
        <v>0.1</v>
      </c>
      <c r="E37" s="245">
        <v>1193</v>
      </c>
      <c r="F37" s="246">
        <v>0.1</v>
      </c>
      <c r="G37" s="245">
        <v>1158</v>
      </c>
      <c r="H37" s="246">
        <v>0.2</v>
      </c>
      <c r="I37" s="245">
        <v>1156</v>
      </c>
      <c r="J37" s="246">
        <v>1.2</v>
      </c>
      <c r="K37" s="245">
        <v>12509</v>
      </c>
      <c r="L37" s="246">
        <v>1.7</v>
      </c>
      <c r="M37" s="245">
        <v>54467</v>
      </c>
      <c r="N37" s="246">
        <v>2.6</v>
      </c>
      <c r="O37" s="245" t="s">
        <v>68</v>
      </c>
      <c r="P37" s="246" t="s">
        <v>68</v>
      </c>
      <c r="Q37" s="245" t="s">
        <v>68</v>
      </c>
      <c r="R37" s="246" t="s">
        <v>68</v>
      </c>
      <c r="S37" s="245" t="s">
        <v>68</v>
      </c>
      <c r="T37" s="246" t="s">
        <v>68</v>
      </c>
      <c r="U37" s="245" t="s">
        <v>68</v>
      </c>
      <c r="V37" s="246" t="s">
        <v>68</v>
      </c>
      <c r="W37" s="245" t="s">
        <v>68</v>
      </c>
      <c r="X37" s="246" t="s">
        <v>68</v>
      </c>
      <c r="Y37" s="245" t="s">
        <v>68</v>
      </c>
      <c r="Z37" s="247" t="s">
        <v>68</v>
      </c>
    </row>
    <row r="38" spans="1:26" s="37" customFormat="1" ht="27" customHeight="1">
      <c r="A38" s="79"/>
      <c r="B38" s="58" t="s">
        <v>215</v>
      </c>
      <c r="C38" s="245">
        <v>1805254</v>
      </c>
      <c r="D38" s="246">
        <v>2.7</v>
      </c>
      <c r="E38" s="245">
        <v>132296</v>
      </c>
      <c r="F38" s="246">
        <v>14.3</v>
      </c>
      <c r="G38" s="245">
        <v>77567</v>
      </c>
      <c r="H38" s="246">
        <v>11.1</v>
      </c>
      <c r="I38" s="245">
        <v>2944</v>
      </c>
      <c r="J38" s="246">
        <v>3.2</v>
      </c>
      <c r="K38" s="245">
        <v>156233</v>
      </c>
      <c r="L38" s="246">
        <v>21.2</v>
      </c>
      <c r="M38" s="245">
        <v>751447</v>
      </c>
      <c r="N38" s="246">
        <v>35.700000000000003</v>
      </c>
      <c r="O38" s="245">
        <v>659</v>
      </c>
      <c r="P38" s="246">
        <v>1.5</v>
      </c>
      <c r="Q38" s="245">
        <v>5275</v>
      </c>
      <c r="R38" s="246">
        <v>1.6</v>
      </c>
      <c r="S38" s="245">
        <v>42895</v>
      </c>
      <c r="T38" s="246">
        <v>5.9</v>
      </c>
      <c r="U38" s="245">
        <v>536</v>
      </c>
      <c r="V38" s="246">
        <v>3</v>
      </c>
      <c r="W38" s="245">
        <v>6543</v>
      </c>
      <c r="X38" s="246">
        <v>18.3</v>
      </c>
      <c r="Y38" s="245">
        <v>118</v>
      </c>
      <c r="Z38" s="247">
        <v>0.1</v>
      </c>
    </row>
    <row r="39" spans="1:26" s="37" customFormat="1" ht="27" customHeight="1">
      <c r="A39" s="66" t="s">
        <v>96</v>
      </c>
      <c r="B39" s="157" t="s">
        <v>216</v>
      </c>
      <c r="C39" s="245">
        <v>221455</v>
      </c>
      <c r="D39" s="246">
        <v>0.3</v>
      </c>
      <c r="E39" s="245">
        <v>50726</v>
      </c>
      <c r="F39" s="246">
        <v>5.5</v>
      </c>
      <c r="G39" s="245">
        <v>20734</v>
      </c>
      <c r="H39" s="246">
        <v>3</v>
      </c>
      <c r="I39" s="245">
        <v>534</v>
      </c>
      <c r="J39" s="246">
        <v>0.6</v>
      </c>
      <c r="K39" s="245">
        <v>7493</v>
      </c>
      <c r="L39" s="246">
        <v>1</v>
      </c>
      <c r="M39" s="245">
        <v>35595</v>
      </c>
      <c r="N39" s="246">
        <v>1.7</v>
      </c>
      <c r="O39" s="245">
        <v>490</v>
      </c>
      <c r="P39" s="246">
        <v>1.1000000000000001</v>
      </c>
      <c r="Q39" s="245">
        <v>12975</v>
      </c>
      <c r="R39" s="246">
        <v>3.9</v>
      </c>
      <c r="S39" s="245">
        <v>88110</v>
      </c>
      <c r="T39" s="246">
        <v>12</v>
      </c>
      <c r="U39" s="245">
        <v>3012</v>
      </c>
      <c r="V39" s="246">
        <v>16.7</v>
      </c>
      <c r="W39" s="245">
        <v>3038</v>
      </c>
      <c r="X39" s="246">
        <v>8.5</v>
      </c>
      <c r="Y39" s="245">
        <v>111161</v>
      </c>
      <c r="Z39" s="247">
        <v>53.6</v>
      </c>
    </row>
    <row r="40" spans="1:26" s="37" customFormat="1" ht="27" customHeight="1">
      <c r="A40" s="66" t="s">
        <v>100</v>
      </c>
      <c r="B40" s="161" t="s">
        <v>217</v>
      </c>
      <c r="C40" s="245">
        <v>95917</v>
      </c>
      <c r="D40" s="246">
        <v>0.1</v>
      </c>
      <c r="E40" s="245">
        <v>35595</v>
      </c>
      <c r="F40" s="246">
        <v>3.8</v>
      </c>
      <c r="G40" s="245">
        <v>28356</v>
      </c>
      <c r="H40" s="246">
        <v>4.0999999999999996</v>
      </c>
      <c r="I40" s="245">
        <v>946</v>
      </c>
      <c r="J40" s="246">
        <v>1</v>
      </c>
      <c r="K40" s="245">
        <v>56257</v>
      </c>
      <c r="L40" s="246">
        <v>7.6</v>
      </c>
      <c r="M40" s="245">
        <v>34832</v>
      </c>
      <c r="N40" s="246">
        <v>1.7</v>
      </c>
      <c r="O40" s="245">
        <v>7009</v>
      </c>
      <c r="P40" s="246">
        <v>16</v>
      </c>
      <c r="Q40" s="245">
        <v>34821</v>
      </c>
      <c r="R40" s="246">
        <v>10.5</v>
      </c>
      <c r="S40" s="245">
        <v>42802</v>
      </c>
      <c r="T40" s="246">
        <v>5.8</v>
      </c>
      <c r="U40" s="245">
        <v>234</v>
      </c>
      <c r="V40" s="246">
        <v>1.3</v>
      </c>
      <c r="W40" s="245">
        <v>3939</v>
      </c>
      <c r="X40" s="246">
        <v>11</v>
      </c>
      <c r="Y40" s="245">
        <v>10041</v>
      </c>
      <c r="Z40" s="247">
        <v>4.8</v>
      </c>
    </row>
    <row r="41" spans="1:26" s="37" customFormat="1" ht="27" customHeight="1">
      <c r="A41" s="66" t="s">
        <v>104</v>
      </c>
      <c r="B41" s="157" t="s">
        <v>218</v>
      </c>
      <c r="C41" s="245">
        <v>1147850</v>
      </c>
      <c r="D41" s="246">
        <v>1.7</v>
      </c>
      <c r="E41" s="245">
        <v>142900</v>
      </c>
      <c r="F41" s="246">
        <v>15.4</v>
      </c>
      <c r="G41" s="245">
        <v>92593</v>
      </c>
      <c r="H41" s="246">
        <v>13.3</v>
      </c>
      <c r="I41" s="245">
        <v>63555</v>
      </c>
      <c r="J41" s="246">
        <v>68</v>
      </c>
      <c r="K41" s="245">
        <v>156958</v>
      </c>
      <c r="L41" s="246">
        <v>21.3</v>
      </c>
      <c r="M41" s="245">
        <v>43753</v>
      </c>
      <c r="N41" s="246">
        <v>2.1</v>
      </c>
      <c r="O41" s="245">
        <v>10194</v>
      </c>
      <c r="P41" s="246">
        <v>23.2</v>
      </c>
      <c r="Q41" s="245">
        <v>8486</v>
      </c>
      <c r="R41" s="246">
        <v>2.5</v>
      </c>
      <c r="S41" s="245">
        <v>91332</v>
      </c>
      <c r="T41" s="246">
        <v>12.5</v>
      </c>
      <c r="U41" s="245">
        <v>1954</v>
      </c>
      <c r="V41" s="246">
        <v>10.8</v>
      </c>
      <c r="W41" s="245">
        <v>3868</v>
      </c>
      <c r="X41" s="246">
        <v>10.8</v>
      </c>
      <c r="Y41" s="245">
        <v>8783</v>
      </c>
      <c r="Z41" s="247">
        <v>4.2</v>
      </c>
    </row>
    <row r="42" spans="1:26" s="37" customFormat="1" ht="27" customHeight="1">
      <c r="A42" s="81" t="s">
        <v>108</v>
      </c>
      <c r="B42" s="152" t="s">
        <v>219</v>
      </c>
      <c r="C42" s="248">
        <v>376903</v>
      </c>
      <c r="D42" s="243">
        <v>0.6</v>
      </c>
      <c r="E42" s="248">
        <v>90753</v>
      </c>
      <c r="F42" s="243">
        <v>9.8000000000000007</v>
      </c>
      <c r="G42" s="248">
        <v>280946</v>
      </c>
      <c r="H42" s="243">
        <v>40.4</v>
      </c>
      <c r="I42" s="248">
        <v>1224</v>
      </c>
      <c r="J42" s="243">
        <v>1.3</v>
      </c>
      <c r="K42" s="248">
        <v>79973</v>
      </c>
      <c r="L42" s="243">
        <v>10.8</v>
      </c>
      <c r="M42" s="248">
        <v>55758</v>
      </c>
      <c r="N42" s="243">
        <v>2.6</v>
      </c>
      <c r="O42" s="248">
        <v>14525</v>
      </c>
      <c r="P42" s="243">
        <v>33.1</v>
      </c>
      <c r="Q42" s="248">
        <v>128451</v>
      </c>
      <c r="R42" s="243">
        <v>38.6</v>
      </c>
      <c r="S42" s="248">
        <v>400805</v>
      </c>
      <c r="T42" s="243">
        <v>54.7</v>
      </c>
      <c r="U42" s="248">
        <v>8999</v>
      </c>
      <c r="V42" s="243">
        <v>49.8</v>
      </c>
      <c r="W42" s="248">
        <v>14688</v>
      </c>
      <c r="X42" s="243">
        <v>41.1</v>
      </c>
      <c r="Y42" s="248">
        <v>76701</v>
      </c>
      <c r="Z42" s="244">
        <v>37</v>
      </c>
    </row>
    <row r="43" spans="1:26" ht="25.5" customHeight="1"/>
    <row r="44" spans="1:26" ht="18" customHeight="1">
      <c r="A44" s="164"/>
      <c r="B44" s="35"/>
      <c r="C44" s="35"/>
      <c r="D44" s="35"/>
      <c r="E44" s="35"/>
      <c r="F44" s="35"/>
      <c r="G44" s="35"/>
      <c r="Q44" s="35"/>
    </row>
  </sheetData>
  <mergeCells count="26">
    <mergeCell ref="S26:T26"/>
    <mergeCell ref="U26:V26"/>
    <mergeCell ref="W26:X26"/>
    <mergeCell ref="Y26:Z26"/>
    <mergeCell ref="Y7:Z7"/>
    <mergeCell ref="A26:B26"/>
    <mergeCell ref="C26:D26"/>
    <mergeCell ref="E26:F26"/>
    <mergeCell ref="G26:H26"/>
    <mergeCell ref="I26:J26"/>
    <mergeCell ref="K26:L26"/>
    <mergeCell ref="M26:N26"/>
    <mergeCell ref="O26:P26"/>
    <mergeCell ref="Q26:R26"/>
    <mergeCell ref="M7:N7"/>
    <mergeCell ref="O7:P7"/>
    <mergeCell ref="Q7:R7"/>
    <mergeCell ref="S7:T7"/>
    <mergeCell ref="U7:V7"/>
    <mergeCell ref="W7:X7"/>
    <mergeCell ref="A7:B7"/>
    <mergeCell ref="C7:D7"/>
    <mergeCell ref="E7:F7"/>
    <mergeCell ref="G7:H7"/>
    <mergeCell ref="I7:J7"/>
    <mergeCell ref="K7:L7"/>
  </mergeCells>
  <phoneticPr fontId="3"/>
  <printOptions horizontalCentered="1"/>
  <pageMargins left="0.51181102362204722" right="0.51181102362204722" top="0.62992125984251968" bottom="0.62992125984251968" header="0.31496062992125984" footer="0.31496062992125984"/>
  <pageSetup paperSize="9" scale="47" orientation="landscape" r:id="rId1"/>
  <headerFooter scaleWithDoc="0" alignWithMargins="0">
    <oddFooter>&amp;C&amp;9&amp;P-1&amp;R&amp;8ETF受益者情報調査（2024年7月）</oddFooter>
  </headerFooter>
  <ignoredErrors>
    <ignoredError sqref="A10:B4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D8121-E0AE-47FA-B631-6A79EF32DB62}">
  <sheetPr>
    <pageSetUpPr fitToPage="1"/>
  </sheetPr>
  <dimension ref="A1:Z23"/>
  <sheetViews>
    <sheetView zoomScale="80" zoomScaleNormal="80" workbookViewId="0"/>
  </sheetViews>
  <sheetFormatPr defaultRowHeight="12.75"/>
  <cols>
    <col min="1" max="1" width="4.125" style="36" customWidth="1"/>
    <col min="2" max="2" width="28.375" style="36" bestFit="1" customWidth="1"/>
    <col min="3" max="3" width="13.625" style="36" bestFit="1" customWidth="1"/>
    <col min="4" max="4" width="7" style="36" bestFit="1" customWidth="1"/>
    <col min="5" max="5" width="13.625" style="36" bestFit="1" customWidth="1"/>
    <col min="6" max="6" width="5.875" style="36" customWidth="1"/>
    <col min="7" max="7" width="13.625" style="36" bestFit="1" customWidth="1"/>
    <col min="8" max="8" width="5.875" style="36" bestFit="1" customWidth="1"/>
    <col min="9" max="9" width="13.625" style="36" bestFit="1" customWidth="1"/>
    <col min="10" max="10" width="5.875" style="36" bestFit="1" customWidth="1"/>
    <col min="11" max="11" width="13.625" style="36" bestFit="1" customWidth="1"/>
    <col min="12" max="12" width="5.875" style="36" bestFit="1" customWidth="1"/>
    <col min="13" max="13" width="13.625" style="36" bestFit="1" customWidth="1"/>
    <col min="14" max="14" width="5.875" style="36" bestFit="1" customWidth="1"/>
    <col min="15" max="15" width="13.625" style="36" bestFit="1" customWidth="1"/>
    <col min="16" max="16" width="5.875" style="36" bestFit="1" customWidth="1"/>
    <col min="17" max="17" width="13.625" style="36" bestFit="1" customWidth="1"/>
    <col min="18" max="18" width="5.875" style="36" bestFit="1" customWidth="1"/>
    <col min="19" max="19" width="13.625" style="36" bestFit="1" customWidth="1"/>
    <col min="20" max="20" width="5.875" style="36" bestFit="1" customWidth="1"/>
    <col min="21" max="21" width="13.625" style="36" bestFit="1" customWidth="1"/>
    <col min="22" max="22" width="5.875" style="36" bestFit="1" customWidth="1"/>
    <col min="23" max="23" width="13.625" style="36" bestFit="1" customWidth="1"/>
    <col min="24" max="24" width="5.875" style="36" customWidth="1"/>
    <col min="25" max="25" width="13.625" style="36" bestFit="1" customWidth="1"/>
    <col min="26" max="26" width="5.875" style="36" customWidth="1"/>
    <col min="27" max="16384" width="9" style="36"/>
  </cols>
  <sheetData>
    <row r="1" spans="1:26" ht="24.75" customHeight="1">
      <c r="A1" s="236" t="s">
        <v>254</v>
      </c>
    </row>
    <row r="2" spans="1:26" ht="14.25" customHeight="1">
      <c r="A2" s="236"/>
    </row>
    <row r="3" spans="1:26" ht="25.5" customHeight="1">
      <c r="A3" s="254" t="s">
        <v>263</v>
      </c>
      <c r="C3" s="35"/>
      <c r="D3" s="34"/>
      <c r="E3" s="35"/>
      <c r="F3" s="34"/>
      <c r="G3" s="35"/>
      <c r="H3" s="34"/>
      <c r="I3" s="35"/>
      <c r="J3" s="35"/>
      <c r="K3" s="35"/>
      <c r="L3" s="35"/>
      <c r="N3" s="35"/>
      <c r="O3" s="35"/>
      <c r="P3" s="35"/>
      <c r="Q3" s="35"/>
      <c r="R3" s="34"/>
      <c r="S3" s="35"/>
      <c r="T3" s="35"/>
      <c r="U3" s="35"/>
      <c r="V3" s="35"/>
      <c r="W3" s="35"/>
      <c r="X3" s="35"/>
      <c r="Z3" s="35"/>
    </row>
    <row r="4" spans="1:26" ht="19.5">
      <c r="A4" s="29" t="s">
        <v>259</v>
      </c>
      <c r="B4" s="39"/>
      <c r="D4" s="39"/>
      <c r="F4" s="39"/>
      <c r="H4" s="39"/>
      <c r="R4" s="39"/>
    </row>
    <row r="5" spans="1:26" ht="15">
      <c r="A5" s="38"/>
      <c r="B5" s="39"/>
      <c r="D5" s="39"/>
      <c r="F5" s="39"/>
      <c r="H5" s="39"/>
      <c r="R5" s="39"/>
    </row>
    <row r="6" spans="1:26" s="253" customFormat="1" ht="15" customHeight="1">
      <c r="A6" s="238"/>
      <c r="C6" s="255"/>
      <c r="D6" s="256"/>
      <c r="E6" s="255"/>
      <c r="F6" s="256"/>
      <c r="G6" s="257"/>
      <c r="Q6" s="257"/>
      <c r="Z6" s="258" t="s">
        <v>246</v>
      </c>
    </row>
    <row r="7" spans="1:26" ht="61.5" customHeight="1">
      <c r="A7" s="148" t="s">
        <v>190</v>
      </c>
      <c r="B7" s="88"/>
      <c r="C7" s="42" t="s">
        <v>192</v>
      </c>
      <c r="D7" s="88"/>
      <c r="E7" s="42" t="s">
        <v>193</v>
      </c>
      <c r="F7" s="88"/>
      <c r="G7" s="42" t="s">
        <v>194</v>
      </c>
      <c r="H7" s="88"/>
      <c r="I7" s="42" t="s">
        <v>195</v>
      </c>
      <c r="J7" s="88"/>
      <c r="K7" s="42" t="s">
        <v>196</v>
      </c>
      <c r="L7" s="88"/>
      <c r="M7" s="42" t="s">
        <v>197</v>
      </c>
      <c r="N7" s="88"/>
      <c r="O7" s="42" t="s">
        <v>198</v>
      </c>
      <c r="P7" s="88"/>
      <c r="Q7" s="42" t="s">
        <v>199</v>
      </c>
      <c r="R7" s="88"/>
      <c r="S7" s="148" t="s">
        <v>223</v>
      </c>
      <c r="T7" s="88"/>
      <c r="U7" s="148" t="s">
        <v>201</v>
      </c>
      <c r="V7" s="149"/>
      <c r="W7" s="42" t="s">
        <v>202</v>
      </c>
      <c r="X7" s="88"/>
      <c r="Y7" s="42" t="s">
        <v>203</v>
      </c>
      <c r="Z7" s="88"/>
    </row>
    <row r="8" spans="1:26" s="37" customFormat="1" ht="27" customHeight="1">
      <c r="A8" s="150" t="s">
        <v>204</v>
      </c>
      <c r="B8" s="52"/>
      <c r="C8" s="259">
        <v>1</v>
      </c>
      <c r="D8" s="260"/>
      <c r="E8" s="259">
        <v>5</v>
      </c>
      <c r="F8" s="260"/>
      <c r="G8" s="259">
        <v>14</v>
      </c>
      <c r="H8" s="260"/>
      <c r="I8" s="259">
        <v>0</v>
      </c>
      <c r="J8" s="260"/>
      <c r="K8" s="259">
        <v>21</v>
      </c>
      <c r="L8" s="260"/>
      <c r="M8" s="259">
        <v>3</v>
      </c>
      <c r="N8" s="260"/>
      <c r="O8" s="259">
        <v>1</v>
      </c>
      <c r="P8" s="260"/>
      <c r="Q8" s="259">
        <v>0</v>
      </c>
      <c r="R8" s="260"/>
      <c r="S8" s="259">
        <v>1</v>
      </c>
      <c r="T8" s="260"/>
      <c r="U8" s="259">
        <v>5</v>
      </c>
      <c r="V8" s="260"/>
      <c r="W8" s="259">
        <v>-1</v>
      </c>
      <c r="X8" s="260"/>
      <c r="Y8" s="259">
        <v>0</v>
      </c>
      <c r="Z8" s="261"/>
    </row>
    <row r="9" spans="1:26" s="37" customFormat="1" ht="27" customHeight="1">
      <c r="A9" s="57"/>
      <c r="B9" s="152" t="s">
        <v>205</v>
      </c>
      <c r="C9" s="242">
        <v>13563555</v>
      </c>
      <c r="D9" s="243" t="s">
        <v>68</v>
      </c>
      <c r="E9" s="242">
        <v>699866</v>
      </c>
      <c r="F9" s="243" t="s">
        <v>68</v>
      </c>
      <c r="G9" s="242">
        <v>352994</v>
      </c>
      <c r="H9" s="243" t="s">
        <v>68</v>
      </c>
      <c r="I9" s="242">
        <v>134861</v>
      </c>
      <c r="J9" s="243" t="s">
        <v>68</v>
      </c>
      <c r="K9" s="242">
        <v>365538</v>
      </c>
      <c r="L9" s="243" t="s">
        <v>68</v>
      </c>
      <c r="M9" s="242">
        <v>82722</v>
      </c>
      <c r="N9" s="243" t="s">
        <v>68</v>
      </c>
      <c r="O9" s="242">
        <v>5413</v>
      </c>
      <c r="P9" s="243" t="s">
        <v>68</v>
      </c>
      <c r="Q9" s="242">
        <v>192961</v>
      </c>
      <c r="R9" s="243" t="s">
        <v>68</v>
      </c>
      <c r="S9" s="242">
        <v>129441</v>
      </c>
      <c r="T9" s="243" t="s">
        <v>68</v>
      </c>
      <c r="U9" s="242">
        <v>8730</v>
      </c>
      <c r="V9" s="243" t="s">
        <v>68</v>
      </c>
      <c r="W9" s="242">
        <v>-10679</v>
      </c>
      <c r="X9" s="243" t="s">
        <v>68</v>
      </c>
      <c r="Y9" s="242">
        <v>-47386</v>
      </c>
      <c r="Z9" s="244" t="s">
        <v>68</v>
      </c>
    </row>
    <row r="10" spans="1:26" s="37" customFormat="1" ht="27" customHeight="1">
      <c r="A10" s="66" t="s">
        <v>70</v>
      </c>
      <c r="B10" s="157" t="s">
        <v>206</v>
      </c>
      <c r="C10" s="245">
        <v>-57</v>
      </c>
      <c r="D10" s="246">
        <v>0</v>
      </c>
      <c r="E10" s="245" t="s">
        <v>68</v>
      </c>
      <c r="F10" s="246" t="s">
        <v>68</v>
      </c>
      <c r="G10" s="245" t="s">
        <v>68</v>
      </c>
      <c r="H10" s="246" t="s">
        <v>68</v>
      </c>
      <c r="I10" s="245" t="s">
        <v>68</v>
      </c>
      <c r="J10" s="246" t="s">
        <v>68</v>
      </c>
      <c r="K10" s="245" t="s">
        <v>68</v>
      </c>
      <c r="L10" s="246" t="s">
        <v>68</v>
      </c>
      <c r="M10" s="245">
        <v>-9</v>
      </c>
      <c r="N10" s="246">
        <v>0</v>
      </c>
      <c r="O10" s="245" t="s">
        <v>68</v>
      </c>
      <c r="P10" s="246" t="s">
        <v>68</v>
      </c>
      <c r="Q10" s="245" t="s">
        <v>68</v>
      </c>
      <c r="R10" s="246" t="s">
        <v>68</v>
      </c>
      <c r="S10" s="245">
        <v>-24</v>
      </c>
      <c r="T10" s="246">
        <v>0</v>
      </c>
      <c r="U10" s="245" t="s">
        <v>68</v>
      </c>
      <c r="V10" s="246" t="s">
        <v>68</v>
      </c>
      <c r="W10" s="245" t="s">
        <v>68</v>
      </c>
      <c r="X10" s="246" t="s">
        <v>68</v>
      </c>
      <c r="Y10" s="245" t="s">
        <v>68</v>
      </c>
      <c r="Z10" s="247" t="s">
        <v>68</v>
      </c>
    </row>
    <row r="11" spans="1:26" s="37" customFormat="1" ht="27" customHeight="1">
      <c r="A11" s="66" t="s">
        <v>74</v>
      </c>
      <c r="B11" s="157" t="s">
        <v>207</v>
      </c>
      <c r="C11" s="245">
        <v>12934303</v>
      </c>
      <c r="D11" s="246">
        <v>-0.40000000000000568</v>
      </c>
      <c r="E11" s="245">
        <v>390142</v>
      </c>
      <c r="F11" s="246">
        <v>-8.2000000000000028</v>
      </c>
      <c r="G11" s="245">
        <v>75773</v>
      </c>
      <c r="H11" s="246">
        <v>-8.2999999999999972</v>
      </c>
      <c r="I11" s="245">
        <v>132494</v>
      </c>
      <c r="J11" s="246">
        <v>39.899999999999991</v>
      </c>
      <c r="K11" s="245">
        <v>113569</v>
      </c>
      <c r="L11" s="246">
        <v>-12.200000000000003</v>
      </c>
      <c r="M11" s="245">
        <v>42935</v>
      </c>
      <c r="N11" s="246">
        <v>-1.7000000000000028</v>
      </c>
      <c r="O11" s="245">
        <v>1567</v>
      </c>
      <c r="P11" s="246">
        <v>-1.6000000000000014</v>
      </c>
      <c r="Q11" s="245">
        <v>137701</v>
      </c>
      <c r="R11" s="246">
        <v>4.6000000000000014</v>
      </c>
      <c r="S11" s="245">
        <v>617</v>
      </c>
      <c r="T11" s="246">
        <v>-4.8999999999999986</v>
      </c>
      <c r="U11" s="245">
        <v>2684</v>
      </c>
      <c r="V11" s="246">
        <v>-2.7999999999999972</v>
      </c>
      <c r="W11" s="245">
        <v>-3664</v>
      </c>
      <c r="X11" s="246">
        <v>5.7999999999999972</v>
      </c>
      <c r="Y11" s="245">
        <v>-31551</v>
      </c>
      <c r="Z11" s="247">
        <v>-2.2999999999999972</v>
      </c>
    </row>
    <row r="12" spans="1:26" s="37" customFormat="1" ht="27" customHeight="1">
      <c r="A12" s="66" t="s">
        <v>78</v>
      </c>
      <c r="B12" s="157" t="s">
        <v>208</v>
      </c>
      <c r="C12" s="245">
        <v>12906350</v>
      </c>
      <c r="D12" s="246">
        <v>-0.29999999999999716</v>
      </c>
      <c r="E12" s="245">
        <v>341127</v>
      </c>
      <c r="F12" s="246">
        <v>-7.2000000000000028</v>
      </c>
      <c r="G12" s="245">
        <v>38074</v>
      </c>
      <c r="H12" s="246">
        <v>-9.5999999999999979</v>
      </c>
      <c r="I12" s="245">
        <v>132172</v>
      </c>
      <c r="J12" s="246">
        <v>40.699999999999996</v>
      </c>
      <c r="K12" s="245">
        <v>95908</v>
      </c>
      <c r="L12" s="246">
        <v>-11</v>
      </c>
      <c r="M12" s="245">
        <v>43629</v>
      </c>
      <c r="N12" s="246">
        <v>-1.5</v>
      </c>
      <c r="O12" s="245">
        <v>-1156</v>
      </c>
      <c r="P12" s="246">
        <v>-5.2000000000000028</v>
      </c>
      <c r="Q12" s="245">
        <v>114636</v>
      </c>
      <c r="R12" s="246">
        <v>5.5</v>
      </c>
      <c r="S12" s="245">
        <v>-11777</v>
      </c>
      <c r="T12" s="246">
        <v>-3.5999999999999996</v>
      </c>
      <c r="U12" s="245">
        <v>1636</v>
      </c>
      <c r="V12" s="246">
        <v>-0.79999999999999716</v>
      </c>
      <c r="W12" s="245">
        <v>-57</v>
      </c>
      <c r="X12" s="246">
        <v>11.899999999999999</v>
      </c>
      <c r="Y12" s="245">
        <v>345</v>
      </c>
      <c r="Z12" s="247">
        <v>0.3</v>
      </c>
    </row>
    <row r="13" spans="1:26" s="37" customFormat="1" ht="27" customHeight="1">
      <c r="A13" s="75"/>
      <c r="B13" s="76" t="s">
        <v>209</v>
      </c>
      <c r="C13" s="245">
        <v>281462</v>
      </c>
      <c r="D13" s="246">
        <v>0</v>
      </c>
      <c r="E13" s="245">
        <v>176037</v>
      </c>
      <c r="F13" s="246">
        <v>-0.80000000000000071</v>
      </c>
      <c r="G13" s="245">
        <v>12331</v>
      </c>
      <c r="H13" s="246">
        <v>-6.2999999999999989</v>
      </c>
      <c r="I13" s="245" t="s">
        <v>68</v>
      </c>
      <c r="J13" s="246" t="s">
        <v>68</v>
      </c>
      <c r="K13" s="245">
        <v>50356</v>
      </c>
      <c r="L13" s="246">
        <v>-5.3999999999999986</v>
      </c>
      <c r="M13" s="245">
        <v>102916</v>
      </c>
      <c r="N13" s="246">
        <v>2.8999999999999986</v>
      </c>
      <c r="O13" s="245">
        <v>-1402</v>
      </c>
      <c r="P13" s="246">
        <v>-5.6000000000000014</v>
      </c>
      <c r="Q13" s="245">
        <v>3705</v>
      </c>
      <c r="R13" s="246">
        <v>0.6</v>
      </c>
      <c r="S13" s="245">
        <v>-5128</v>
      </c>
      <c r="T13" s="246">
        <v>-1.7999999999999998</v>
      </c>
      <c r="U13" s="245">
        <v>1643</v>
      </c>
      <c r="V13" s="246">
        <v>0.69999999999999929</v>
      </c>
      <c r="W13" s="245">
        <v>135</v>
      </c>
      <c r="X13" s="246">
        <v>4.4000000000000004</v>
      </c>
      <c r="Y13" s="245">
        <v>-56</v>
      </c>
      <c r="Z13" s="247">
        <v>0</v>
      </c>
    </row>
    <row r="14" spans="1:26" s="37" customFormat="1" ht="27" customHeight="1">
      <c r="A14" s="77"/>
      <c r="B14" s="76" t="s">
        <v>210</v>
      </c>
      <c r="C14" s="245">
        <v>12257217</v>
      </c>
      <c r="D14" s="246">
        <v>-9.9999999999994316E-2</v>
      </c>
      <c r="E14" s="245">
        <v>38217</v>
      </c>
      <c r="F14" s="246">
        <v>-7.3999999999999986</v>
      </c>
      <c r="G14" s="245">
        <v>10045</v>
      </c>
      <c r="H14" s="246">
        <v>-0.59999999999999964</v>
      </c>
      <c r="I14" s="245">
        <v>133398</v>
      </c>
      <c r="J14" s="246">
        <v>43.8</v>
      </c>
      <c r="K14" s="245">
        <v>20877</v>
      </c>
      <c r="L14" s="246">
        <v>0.60000000000000009</v>
      </c>
      <c r="M14" s="245">
        <v>29462</v>
      </c>
      <c r="N14" s="246">
        <v>1.2000000000000002</v>
      </c>
      <c r="O14" s="245">
        <v>282</v>
      </c>
      <c r="P14" s="246">
        <v>0.5</v>
      </c>
      <c r="Q14" s="245">
        <v>113191</v>
      </c>
      <c r="R14" s="246">
        <v>5.8999999999999986</v>
      </c>
      <c r="S14" s="245">
        <v>-5669</v>
      </c>
      <c r="T14" s="246">
        <v>-0.8</v>
      </c>
      <c r="U14" s="245">
        <v>-309</v>
      </c>
      <c r="V14" s="246">
        <v>-1.7</v>
      </c>
      <c r="W14" s="245">
        <v>-42</v>
      </c>
      <c r="X14" s="246">
        <v>0.30000000000000004</v>
      </c>
      <c r="Y14" s="245" t="s">
        <v>68</v>
      </c>
      <c r="Z14" s="247" t="s">
        <v>68</v>
      </c>
    </row>
    <row r="15" spans="1:26" s="37" customFormat="1" ht="27" customHeight="1">
      <c r="A15" s="77"/>
      <c r="B15" s="78" t="s">
        <v>211</v>
      </c>
      <c r="C15" s="245">
        <v>6561</v>
      </c>
      <c r="D15" s="246">
        <v>0</v>
      </c>
      <c r="E15" s="245">
        <v>42</v>
      </c>
      <c r="F15" s="246">
        <v>-2.6999999999999997</v>
      </c>
      <c r="G15" s="245">
        <v>10906</v>
      </c>
      <c r="H15" s="246">
        <v>1.1000000000000001</v>
      </c>
      <c r="I15" s="245">
        <v>136749</v>
      </c>
      <c r="J15" s="246">
        <v>47.6</v>
      </c>
      <c r="K15" s="245">
        <v>25385</v>
      </c>
      <c r="L15" s="246">
        <v>1.9</v>
      </c>
      <c r="M15" s="245">
        <v>11444</v>
      </c>
      <c r="N15" s="246">
        <v>0.5</v>
      </c>
      <c r="O15" s="245">
        <v>290</v>
      </c>
      <c r="P15" s="246">
        <v>0.5</v>
      </c>
      <c r="Q15" s="245">
        <v>104592</v>
      </c>
      <c r="R15" s="246">
        <v>6.1000000000000014</v>
      </c>
      <c r="S15" s="245">
        <v>75</v>
      </c>
      <c r="T15" s="246">
        <v>0</v>
      </c>
      <c r="U15" s="245">
        <v>5</v>
      </c>
      <c r="V15" s="246">
        <v>0</v>
      </c>
      <c r="W15" s="245" t="s">
        <v>68</v>
      </c>
      <c r="X15" s="246" t="s">
        <v>68</v>
      </c>
      <c r="Y15" s="245" t="s">
        <v>68</v>
      </c>
      <c r="Z15" s="247" t="s">
        <v>68</v>
      </c>
    </row>
    <row r="16" spans="1:26" s="37" customFormat="1" ht="27" customHeight="1">
      <c r="A16" s="77"/>
      <c r="B16" s="78" t="s">
        <v>212</v>
      </c>
      <c r="C16" s="245">
        <v>-1126</v>
      </c>
      <c r="D16" s="246">
        <v>0</v>
      </c>
      <c r="E16" s="245" t="s">
        <v>68</v>
      </c>
      <c r="F16" s="246" t="s">
        <v>68</v>
      </c>
      <c r="G16" s="245" t="s">
        <v>68</v>
      </c>
      <c r="H16" s="246" t="s">
        <v>68</v>
      </c>
      <c r="I16" s="245" t="s">
        <v>68</v>
      </c>
      <c r="J16" s="246" t="s">
        <v>68</v>
      </c>
      <c r="K16" s="245" t="s">
        <v>68</v>
      </c>
      <c r="L16" s="246" t="s">
        <v>68</v>
      </c>
      <c r="M16" s="245" t="s">
        <v>68</v>
      </c>
      <c r="N16" s="246" t="s">
        <v>68</v>
      </c>
      <c r="O16" s="245" t="s">
        <v>68</v>
      </c>
      <c r="P16" s="246" t="s">
        <v>68</v>
      </c>
      <c r="Q16" s="245">
        <v>8289</v>
      </c>
      <c r="R16" s="246">
        <v>-0.20000000000000018</v>
      </c>
      <c r="S16" s="245" t="s">
        <v>68</v>
      </c>
      <c r="T16" s="246" t="s">
        <v>68</v>
      </c>
      <c r="U16" s="245" t="s">
        <v>68</v>
      </c>
      <c r="V16" s="246" t="s">
        <v>68</v>
      </c>
      <c r="W16" s="245" t="s">
        <v>68</v>
      </c>
      <c r="X16" s="246" t="s">
        <v>68</v>
      </c>
      <c r="Y16" s="245" t="s">
        <v>68</v>
      </c>
      <c r="Z16" s="247" t="s">
        <v>68</v>
      </c>
    </row>
    <row r="17" spans="1:26" s="37" customFormat="1" ht="27" customHeight="1">
      <c r="A17" s="77"/>
      <c r="B17" s="76" t="s">
        <v>213</v>
      </c>
      <c r="C17" s="245">
        <v>119940</v>
      </c>
      <c r="D17" s="246">
        <v>-9.9999999999999867E-2</v>
      </c>
      <c r="E17" s="245">
        <v>18135</v>
      </c>
      <c r="F17" s="246">
        <v>0.5</v>
      </c>
      <c r="G17" s="245">
        <v>-4231</v>
      </c>
      <c r="H17" s="246">
        <v>-0.70000000000000007</v>
      </c>
      <c r="I17" s="245" t="s">
        <v>68</v>
      </c>
      <c r="J17" s="246" t="s">
        <v>68</v>
      </c>
      <c r="K17" s="245">
        <v>5516</v>
      </c>
      <c r="L17" s="246">
        <v>-0.39999999999999991</v>
      </c>
      <c r="M17" s="245">
        <v>-15750</v>
      </c>
      <c r="N17" s="246">
        <v>-0.89999999999999991</v>
      </c>
      <c r="O17" s="245" t="s">
        <v>68</v>
      </c>
      <c r="P17" s="246" t="s">
        <v>68</v>
      </c>
      <c r="Q17" s="245" t="s">
        <v>68</v>
      </c>
      <c r="R17" s="246" t="s">
        <v>68</v>
      </c>
      <c r="S17" s="245" t="s">
        <v>68</v>
      </c>
      <c r="T17" s="246" t="s">
        <v>68</v>
      </c>
      <c r="U17" s="245" t="s">
        <v>68</v>
      </c>
      <c r="V17" s="246" t="s">
        <v>68</v>
      </c>
      <c r="W17" s="245">
        <v>567</v>
      </c>
      <c r="X17" s="246">
        <v>2.2999999999999998</v>
      </c>
      <c r="Y17" s="245" t="s">
        <v>68</v>
      </c>
      <c r="Z17" s="247" t="s">
        <v>68</v>
      </c>
    </row>
    <row r="18" spans="1:26" s="37" customFormat="1" ht="27" customHeight="1">
      <c r="A18" s="77"/>
      <c r="B18" s="76" t="s">
        <v>214</v>
      </c>
      <c r="C18" s="245">
        <v>27587</v>
      </c>
      <c r="D18" s="246">
        <v>0</v>
      </c>
      <c r="E18" s="245">
        <v>2202</v>
      </c>
      <c r="F18" s="246">
        <v>0.1</v>
      </c>
      <c r="G18" s="245">
        <v>-1158</v>
      </c>
      <c r="H18" s="246">
        <v>-0.2</v>
      </c>
      <c r="I18" s="245">
        <v>-1156</v>
      </c>
      <c r="J18" s="246">
        <v>-1.2</v>
      </c>
      <c r="K18" s="245">
        <v>799</v>
      </c>
      <c r="L18" s="246">
        <v>-0.5</v>
      </c>
      <c r="M18" s="245">
        <v>1286</v>
      </c>
      <c r="N18" s="246">
        <v>-0.10000000000000009</v>
      </c>
      <c r="O18" s="245" t="s">
        <v>68</v>
      </c>
      <c r="P18" s="246" t="s">
        <v>68</v>
      </c>
      <c r="Q18" s="245" t="s">
        <v>68</v>
      </c>
      <c r="R18" s="246" t="s">
        <v>68</v>
      </c>
      <c r="S18" s="245" t="s">
        <v>68</v>
      </c>
      <c r="T18" s="246" t="s">
        <v>68</v>
      </c>
      <c r="U18" s="245" t="s">
        <v>68</v>
      </c>
      <c r="V18" s="246" t="s">
        <v>68</v>
      </c>
      <c r="W18" s="245" t="s">
        <v>68</v>
      </c>
      <c r="X18" s="246" t="s">
        <v>68</v>
      </c>
      <c r="Y18" s="245" t="s">
        <v>68</v>
      </c>
      <c r="Z18" s="247" t="s">
        <v>68</v>
      </c>
    </row>
    <row r="19" spans="1:26" s="37" customFormat="1" ht="27" customHeight="1">
      <c r="A19" s="79"/>
      <c r="B19" s="58" t="s">
        <v>215</v>
      </c>
      <c r="C19" s="245">
        <v>220144</v>
      </c>
      <c r="D19" s="246">
        <v>-0.20000000000000018</v>
      </c>
      <c r="E19" s="245">
        <v>106536</v>
      </c>
      <c r="F19" s="246">
        <v>0.39999999999999858</v>
      </c>
      <c r="G19" s="245">
        <v>21088</v>
      </c>
      <c r="H19" s="246">
        <v>-1.6999999999999993</v>
      </c>
      <c r="I19" s="245">
        <v>-71</v>
      </c>
      <c r="J19" s="246">
        <v>-1.9000000000000001</v>
      </c>
      <c r="K19" s="245">
        <v>18359</v>
      </c>
      <c r="L19" s="246">
        <v>-5.3999999999999986</v>
      </c>
      <c r="M19" s="245">
        <v>-74285</v>
      </c>
      <c r="N19" s="246">
        <v>-4.7000000000000028</v>
      </c>
      <c r="O19" s="245">
        <v>-36</v>
      </c>
      <c r="P19" s="246">
        <v>-0.19999999999999996</v>
      </c>
      <c r="Q19" s="245">
        <v>-2259</v>
      </c>
      <c r="R19" s="246">
        <v>-1</v>
      </c>
      <c r="S19" s="245">
        <v>-980</v>
      </c>
      <c r="T19" s="246">
        <v>-1</v>
      </c>
      <c r="U19" s="245">
        <v>301</v>
      </c>
      <c r="V19" s="246">
        <v>0.10000000000000009</v>
      </c>
      <c r="W19" s="245">
        <v>-717</v>
      </c>
      <c r="X19" s="246">
        <v>5</v>
      </c>
      <c r="Y19" s="245">
        <v>401</v>
      </c>
      <c r="Z19" s="247">
        <v>0.19999999999999998</v>
      </c>
    </row>
    <row r="20" spans="1:26" s="37" customFormat="1" ht="27" customHeight="1">
      <c r="A20" s="66" t="s">
        <v>96</v>
      </c>
      <c r="B20" s="157" t="s">
        <v>216</v>
      </c>
      <c r="C20" s="245">
        <v>13039</v>
      </c>
      <c r="D20" s="246">
        <v>0</v>
      </c>
      <c r="E20" s="245">
        <v>18515</v>
      </c>
      <c r="F20" s="246">
        <v>-1.2000000000000002</v>
      </c>
      <c r="G20" s="245">
        <v>20021</v>
      </c>
      <c r="H20" s="246">
        <v>0.89999999999999991</v>
      </c>
      <c r="I20" s="245">
        <v>-287</v>
      </c>
      <c r="J20" s="246">
        <v>-0.5</v>
      </c>
      <c r="K20" s="245">
        <v>1950</v>
      </c>
      <c r="L20" s="246">
        <v>-9.9999999999999978E-2</v>
      </c>
      <c r="M20" s="245">
        <v>-11899</v>
      </c>
      <c r="N20" s="246">
        <v>-0.59999999999999987</v>
      </c>
      <c r="O20" s="245">
        <v>228</v>
      </c>
      <c r="P20" s="246">
        <v>0.39999999999999991</v>
      </c>
      <c r="Q20" s="245">
        <v>2100</v>
      </c>
      <c r="R20" s="246">
        <v>-1</v>
      </c>
      <c r="S20" s="245">
        <v>-2838</v>
      </c>
      <c r="T20" s="246">
        <v>-2.0999999999999996</v>
      </c>
      <c r="U20" s="245">
        <v>949</v>
      </c>
      <c r="V20" s="246">
        <v>-1.8999999999999986</v>
      </c>
      <c r="W20" s="245">
        <v>-2164</v>
      </c>
      <c r="X20" s="246">
        <v>-5</v>
      </c>
      <c r="Y20" s="245">
        <v>-31760</v>
      </c>
      <c r="Z20" s="247">
        <v>-4</v>
      </c>
    </row>
    <row r="21" spans="1:26" s="37" customFormat="1" ht="27" customHeight="1">
      <c r="A21" s="66" t="s">
        <v>100</v>
      </c>
      <c r="B21" s="161" t="s">
        <v>217</v>
      </c>
      <c r="C21" s="245">
        <v>14913</v>
      </c>
      <c r="D21" s="246">
        <v>0</v>
      </c>
      <c r="E21" s="245">
        <v>30499</v>
      </c>
      <c r="F21" s="246">
        <v>0.29999999999999982</v>
      </c>
      <c r="G21" s="245">
        <v>17678</v>
      </c>
      <c r="H21" s="246">
        <v>0.30000000000000071</v>
      </c>
      <c r="I21" s="245">
        <v>610</v>
      </c>
      <c r="J21" s="246">
        <v>-0.30000000000000004</v>
      </c>
      <c r="K21" s="245">
        <v>15711</v>
      </c>
      <c r="L21" s="246">
        <v>-1.0999999999999996</v>
      </c>
      <c r="M21" s="245">
        <v>11205</v>
      </c>
      <c r="N21" s="246">
        <v>0.40000000000000013</v>
      </c>
      <c r="O21" s="245">
        <v>2495</v>
      </c>
      <c r="P21" s="246">
        <v>3.3000000000000007</v>
      </c>
      <c r="Q21" s="245">
        <v>20965</v>
      </c>
      <c r="R21" s="246">
        <v>9.9999999999999645E-2</v>
      </c>
      <c r="S21" s="245">
        <v>15233</v>
      </c>
      <c r="T21" s="246">
        <v>0.90000000000000036</v>
      </c>
      <c r="U21" s="245">
        <v>99</v>
      </c>
      <c r="V21" s="246">
        <v>-0.10000000000000009</v>
      </c>
      <c r="W21" s="245">
        <v>-1444</v>
      </c>
      <c r="X21" s="246">
        <v>-1</v>
      </c>
      <c r="Y21" s="245">
        <v>-135</v>
      </c>
      <c r="Z21" s="247">
        <v>1.4000000000000004</v>
      </c>
    </row>
    <row r="22" spans="1:26" s="37" customFormat="1" ht="27" customHeight="1">
      <c r="A22" s="66" t="s">
        <v>104</v>
      </c>
      <c r="B22" s="157" t="s">
        <v>218</v>
      </c>
      <c r="C22" s="245">
        <v>543605</v>
      </c>
      <c r="D22" s="246">
        <v>0.40000000000000013</v>
      </c>
      <c r="E22" s="245">
        <v>194461</v>
      </c>
      <c r="F22" s="246">
        <v>5.2999999999999989</v>
      </c>
      <c r="G22" s="245">
        <v>52461</v>
      </c>
      <c r="H22" s="246">
        <v>0.5</v>
      </c>
      <c r="I22" s="245">
        <v>2432</v>
      </c>
      <c r="J22" s="246">
        <v>-39.1</v>
      </c>
      <c r="K22" s="245">
        <v>214520</v>
      </c>
      <c r="L22" s="246">
        <v>12.3</v>
      </c>
      <c r="M22" s="245">
        <v>12638</v>
      </c>
      <c r="N22" s="246">
        <v>0.5</v>
      </c>
      <c r="O22" s="245">
        <v>3066</v>
      </c>
      <c r="P22" s="246">
        <v>3.6999999999999993</v>
      </c>
      <c r="Q22" s="245">
        <v>3448</v>
      </c>
      <c r="R22" s="246">
        <v>-0.20000000000000018</v>
      </c>
      <c r="S22" s="245">
        <v>50775</v>
      </c>
      <c r="T22" s="246">
        <v>4</v>
      </c>
      <c r="U22" s="245">
        <v>1278</v>
      </c>
      <c r="V22" s="246">
        <v>1.2999999999999989</v>
      </c>
      <c r="W22" s="245">
        <v>-3206</v>
      </c>
      <c r="X22" s="246">
        <v>-8.2000000000000011</v>
      </c>
      <c r="Y22" s="245">
        <v>-2514</v>
      </c>
      <c r="Z22" s="247">
        <v>-0.30000000000000027</v>
      </c>
    </row>
    <row r="23" spans="1:26" s="37" customFormat="1" ht="27" customHeight="1">
      <c r="A23" s="81" t="s">
        <v>108</v>
      </c>
      <c r="B23" s="152" t="s">
        <v>219</v>
      </c>
      <c r="C23" s="248">
        <v>85704</v>
      </c>
      <c r="D23" s="243">
        <v>0</v>
      </c>
      <c r="E23" s="248">
        <v>115262</v>
      </c>
      <c r="F23" s="243">
        <v>2.8999999999999986</v>
      </c>
      <c r="G23" s="248">
        <v>224760</v>
      </c>
      <c r="H23" s="243">
        <v>7.8000000000000043</v>
      </c>
      <c r="I23" s="248">
        <v>-65</v>
      </c>
      <c r="J23" s="243">
        <v>-0.8</v>
      </c>
      <c r="K23" s="248">
        <v>37449</v>
      </c>
      <c r="L23" s="243">
        <v>-0.20000000000000107</v>
      </c>
      <c r="M23" s="248">
        <v>27157</v>
      </c>
      <c r="N23" s="243">
        <v>1.1999999999999997</v>
      </c>
      <c r="O23" s="248">
        <v>779</v>
      </c>
      <c r="P23" s="243">
        <v>-2.1000000000000014</v>
      </c>
      <c r="Q23" s="248">
        <v>51812</v>
      </c>
      <c r="R23" s="243">
        <v>-4.3000000000000043</v>
      </c>
      <c r="S23" s="248">
        <v>78073</v>
      </c>
      <c r="T23" s="243">
        <v>0.89999999999999858</v>
      </c>
      <c r="U23" s="248">
        <v>4767</v>
      </c>
      <c r="V23" s="243">
        <v>1.6000000000000014</v>
      </c>
      <c r="W23" s="248">
        <v>-3809</v>
      </c>
      <c r="X23" s="243">
        <v>2.2999999999999972</v>
      </c>
      <c r="Y23" s="248">
        <v>-13323</v>
      </c>
      <c r="Z23" s="244">
        <v>2.6000000000000014</v>
      </c>
    </row>
  </sheetData>
  <mergeCells count="13">
    <mergeCell ref="Y7:Z7"/>
    <mergeCell ref="M7:N7"/>
    <mergeCell ref="O7:P7"/>
    <mergeCell ref="Q7:R7"/>
    <mergeCell ref="S7:T7"/>
    <mergeCell ref="U7:V7"/>
    <mergeCell ref="W7:X7"/>
    <mergeCell ref="A7:B7"/>
    <mergeCell ref="C7:D7"/>
    <mergeCell ref="E7:F7"/>
    <mergeCell ref="G7:H7"/>
    <mergeCell ref="I7:J7"/>
    <mergeCell ref="K7:L7"/>
  </mergeCells>
  <phoneticPr fontId="3"/>
  <conditionalFormatting sqref="Z10:Z23 X10:X23 V10:V23 T10:T23 R10:R23 P10:P23 N10:N23 L10:L23 J10:J23 H10:H23 F10:F23 D10:D23">
    <cfRule type="expression" dxfId="0" priority="1">
      <formula>AND(D10=0,C10&lt;0)</formula>
    </cfRule>
  </conditionalFormatting>
  <printOptions horizontalCentered="1"/>
  <pageMargins left="0.51181102362204722" right="0.51181102362204722" top="0.62992125984251968" bottom="0.62992125984251968" header="0.31496062992125984" footer="0.31496062992125984"/>
  <pageSetup paperSize="9" scale="50" orientation="landscape" r:id="rId1"/>
  <headerFooter scaleWithDoc="0" alignWithMargins="0">
    <oddFooter>&amp;C&amp;9&amp;P-1&amp;R&amp;8ETF受益者情報調査（2024年7月）</oddFooter>
  </headerFooter>
  <ignoredErrors>
    <ignoredError sqref="A10:B2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F7DD6-98B8-4871-88B5-7B1847AB9485}">
  <sheetPr>
    <pageSetUpPr fitToPage="1"/>
  </sheetPr>
  <dimension ref="A1:U22"/>
  <sheetViews>
    <sheetView zoomScaleNormal="100" workbookViewId="0"/>
  </sheetViews>
  <sheetFormatPr defaultRowHeight="14.25"/>
  <cols>
    <col min="1" max="1" width="6.875" style="3" customWidth="1"/>
    <col min="2" max="14" width="12.25" style="3" customWidth="1"/>
    <col min="15" max="15" width="9.75" style="3" customWidth="1"/>
    <col min="16" max="16384" width="9" style="3"/>
  </cols>
  <sheetData>
    <row r="1" spans="1:21" s="36" customFormat="1" ht="27.75" customHeight="1">
      <c r="A1" s="236" t="s">
        <v>254</v>
      </c>
      <c r="T1" s="35"/>
      <c r="U1" s="35"/>
    </row>
    <row r="2" spans="1:21" ht="18">
      <c r="A2" s="263" t="s">
        <v>264</v>
      </c>
    </row>
    <row r="3" spans="1:21" ht="18">
      <c r="A3" s="263"/>
      <c r="B3" s="3" t="s">
        <v>265</v>
      </c>
    </row>
    <row r="4" spans="1:21">
      <c r="A4" s="264"/>
      <c r="B4" s="167"/>
      <c r="C4" s="265"/>
      <c r="D4" s="265"/>
      <c r="E4" s="265"/>
      <c r="F4" s="265"/>
      <c r="G4" s="265"/>
      <c r="H4" s="265"/>
      <c r="I4" s="265"/>
      <c r="J4" s="265"/>
      <c r="K4" s="265"/>
      <c r="L4" s="265"/>
      <c r="M4" s="265"/>
      <c r="N4" s="266" t="s">
        <v>266</v>
      </c>
      <c r="O4" s="267"/>
    </row>
    <row r="5" spans="1:21" ht="23.25">
      <c r="A5" s="268"/>
      <c r="B5" s="269" t="s">
        <v>267</v>
      </c>
      <c r="C5" s="270" t="s">
        <v>268</v>
      </c>
      <c r="D5" s="271" t="s">
        <v>269</v>
      </c>
      <c r="E5" s="272" t="s">
        <v>84</v>
      </c>
      <c r="F5" s="273" t="s">
        <v>270</v>
      </c>
      <c r="G5" s="273"/>
      <c r="H5" s="270" t="s">
        <v>271</v>
      </c>
      <c r="I5" s="270" t="s">
        <v>272</v>
      </c>
      <c r="J5" s="270" t="s">
        <v>273</v>
      </c>
      <c r="K5" s="269" t="s">
        <v>97</v>
      </c>
      <c r="L5" s="269" t="s">
        <v>101</v>
      </c>
      <c r="M5" s="269" t="s">
        <v>105</v>
      </c>
      <c r="N5" s="269" t="s">
        <v>274</v>
      </c>
    </row>
    <row r="6" spans="1:21" ht="37.5" customHeight="1">
      <c r="A6" s="274"/>
      <c r="B6" s="275" t="s">
        <v>167</v>
      </c>
      <c r="C6" s="276" t="s">
        <v>119</v>
      </c>
      <c r="D6" s="276" t="s">
        <v>275</v>
      </c>
      <c r="E6" s="276" t="s">
        <v>276</v>
      </c>
      <c r="F6" s="276" t="s">
        <v>277</v>
      </c>
      <c r="G6" s="273" t="s">
        <v>278</v>
      </c>
      <c r="H6" s="276" t="s">
        <v>279</v>
      </c>
      <c r="I6" s="276" t="s">
        <v>280</v>
      </c>
      <c r="J6" s="276" t="s">
        <v>281</v>
      </c>
      <c r="K6" s="276" t="s">
        <v>129</v>
      </c>
      <c r="L6" s="275" t="s">
        <v>130</v>
      </c>
      <c r="M6" s="276" t="s">
        <v>131</v>
      </c>
      <c r="N6" s="276" t="s">
        <v>132</v>
      </c>
    </row>
    <row r="7" spans="1:21" ht="18.600000000000001" customHeight="1">
      <c r="A7" s="277">
        <v>41121</v>
      </c>
      <c r="B7" s="278">
        <v>365614</v>
      </c>
      <c r="C7" s="278">
        <v>2</v>
      </c>
      <c r="D7" s="278">
        <v>324</v>
      </c>
      <c r="E7" s="278">
        <v>72</v>
      </c>
      <c r="F7" s="278">
        <v>7</v>
      </c>
      <c r="G7" s="278">
        <v>3</v>
      </c>
      <c r="H7" s="278">
        <v>26</v>
      </c>
      <c r="I7" s="278">
        <v>24</v>
      </c>
      <c r="J7" s="278">
        <v>932</v>
      </c>
      <c r="K7" s="278">
        <v>1030</v>
      </c>
      <c r="L7" s="278">
        <v>2131</v>
      </c>
      <c r="M7" s="278">
        <v>1808</v>
      </c>
      <c r="N7" s="278">
        <v>359265</v>
      </c>
    </row>
    <row r="8" spans="1:21" ht="18.600000000000001" customHeight="1">
      <c r="A8" s="279">
        <v>41305</v>
      </c>
      <c r="B8" s="278">
        <v>369277</v>
      </c>
      <c r="C8" s="278">
        <v>2</v>
      </c>
      <c r="D8" s="278">
        <v>344</v>
      </c>
      <c r="E8" s="278">
        <v>67</v>
      </c>
      <c r="F8" s="278">
        <v>10</v>
      </c>
      <c r="G8" s="278">
        <v>4</v>
      </c>
      <c r="H8" s="278">
        <v>27</v>
      </c>
      <c r="I8" s="278">
        <v>24</v>
      </c>
      <c r="J8" s="278">
        <v>912</v>
      </c>
      <c r="K8" s="278">
        <v>1041</v>
      </c>
      <c r="L8" s="278">
        <v>2206</v>
      </c>
      <c r="M8" s="278">
        <v>1895</v>
      </c>
      <c r="N8" s="278">
        <v>362759</v>
      </c>
    </row>
    <row r="9" spans="1:21" ht="18.600000000000001" customHeight="1">
      <c r="A9" s="279">
        <v>41486</v>
      </c>
      <c r="B9" s="278">
        <v>382509</v>
      </c>
      <c r="C9" s="278">
        <v>0</v>
      </c>
      <c r="D9" s="278">
        <v>391</v>
      </c>
      <c r="E9" s="278">
        <v>76</v>
      </c>
      <c r="F9" s="278">
        <v>11</v>
      </c>
      <c r="G9" s="278">
        <v>6</v>
      </c>
      <c r="H9" s="278">
        <v>32</v>
      </c>
      <c r="I9" s="278">
        <v>18</v>
      </c>
      <c r="J9" s="278">
        <v>980</v>
      </c>
      <c r="K9" s="278">
        <v>1250</v>
      </c>
      <c r="L9" s="278">
        <v>2296</v>
      </c>
      <c r="M9" s="278">
        <v>2295</v>
      </c>
      <c r="N9" s="278">
        <v>375171</v>
      </c>
    </row>
    <row r="10" spans="1:21" ht="18.600000000000001" customHeight="1">
      <c r="A10" s="279">
        <v>41670</v>
      </c>
      <c r="B10" s="278">
        <v>398428</v>
      </c>
      <c r="C10" s="278">
        <v>0</v>
      </c>
      <c r="D10" s="278">
        <v>436</v>
      </c>
      <c r="E10" s="278">
        <v>85</v>
      </c>
      <c r="F10" s="278">
        <v>11</v>
      </c>
      <c r="G10" s="278">
        <v>7</v>
      </c>
      <c r="H10" s="278">
        <v>30</v>
      </c>
      <c r="I10" s="278">
        <v>18</v>
      </c>
      <c r="J10" s="278">
        <v>1017</v>
      </c>
      <c r="K10" s="278">
        <v>1321</v>
      </c>
      <c r="L10" s="278">
        <v>2376</v>
      </c>
      <c r="M10" s="278">
        <v>2416</v>
      </c>
      <c r="N10" s="278">
        <v>390729</v>
      </c>
    </row>
    <row r="11" spans="1:21" ht="18.600000000000001" customHeight="1">
      <c r="A11" s="279">
        <v>41851</v>
      </c>
      <c r="B11" s="278">
        <v>441114</v>
      </c>
      <c r="C11" s="278">
        <v>0</v>
      </c>
      <c r="D11" s="278">
        <v>581</v>
      </c>
      <c r="E11" s="278">
        <v>94</v>
      </c>
      <c r="F11" s="278">
        <v>10</v>
      </c>
      <c r="G11" s="278">
        <v>6</v>
      </c>
      <c r="H11" s="278">
        <v>34</v>
      </c>
      <c r="I11" s="278">
        <v>19</v>
      </c>
      <c r="J11" s="278">
        <v>1151</v>
      </c>
      <c r="K11" s="278">
        <v>1379</v>
      </c>
      <c r="L11" s="278">
        <v>3003</v>
      </c>
      <c r="M11" s="278">
        <v>2867</v>
      </c>
      <c r="N11" s="278">
        <v>431986</v>
      </c>
    </row>
    <row r="12" spans="1:21" ht="18.600000000000001" customHeight="1">
      <c r="A12" s="279">
        <v>42035</v>
      </c>
      <c r="B12" s="278">
        <v>482091</v>
      </c>
      <c r="C12" s="278">
        <v>0</v>
      </c>
      <c r="D12" s="278">
        <v>636</v>
      </c>
      <c r="E12" s="278">
        <v>103</v>
      </c>
      <c r="F12" s="278">
        <v>14</v>
      </c>
      <c r="G12" s="278">
        <v>6</v>
      </c>
      <c r="H12" s="278">
        <v>36</v>
      </c>
      <c r="I12" s="278">
        <v>20</v>
      </c>
      <c r="J12" s="278">
        <v>1272</v>
      </c>
      <c r="K12" s="278">
        <v>1412</v>
      </c>
      <c r="L12" s="278">
        <v>3214</v>
      </c>
      <c r="M12" s="278">
        <v>3135</v>
      </c>
      <c r="N12" s="278">
        <v>472263</v>
      </c>
    </row>
    <row r="13" spans="1:21" ht="18.600000000000001" customHeight="1">
      <c r="A13" s="279">
        <v>42216</v>
      </c>
      <c r="B13" s="278">
        <v>572086</v>
      </c>
      <c r="C13" s="278">
        <v>0</v>
      </c>
      <c r="D13" s="278">
        <v>659</v>
      </c>
      <c r="E13" s="278">
        <v>141</v>
      </c>
      <c r="F13" s="278">
        <v>19</v>
      </c>
      <c r="G13" s="278">
        <v>7</v>
      </c>
      <c r="H13" s="278">
        <v>39</v>
      </c>
      <c r="I13" s="278">
        <v>28</v>
      </c>
      <c r="J13" s="278">
        <v>1277</v>
      </c>
      <c r="K13" s="278">
        <v>1612</v>
      </c>
      <c r="L13" s="278">
        <v>3831</v>
      </c>
      <c r="M13" s="278">
        <v>3546</v>
      </c>
      <c r="N13" s="278">
        <v>560953</v>
      </c>
    </row>
    <row r="14" spans="1:21" ht="18.600000000000001" customHeight="1">
      <c r="A14" s="279">
        <v>42582</v>
      </c>
      <c r="B14" s="278">
        <v>852521</v>
      </c>
      <c r="C14" s="278">
        <v>0</v>
      </c>
      <c r="D14" s="278">
        <v>849</v>
      </c>
      <c r="E14" s="278">
        <v>179</v>
      </c>
      <c r="F14" s="278">
        <v>18</v>
      </c>
      <c r="G14" s="278">
        <v>7</v>
      </c>
      <c r="H14" s="278">
        <v>47</v>
      </c>
      <c r="I14" s="278">
        <v>29</v>
      </c>
      <c r="J14" s="278">
        <v>1811</v>
      </c>
      <c r="K14" s="278">
        <v>1932</v>
      </c>
      <c r="L14" s="278">
        <v>6673</v>
      </c>
      <c r="M14" s="278">
        <v>4450</v>
      </c>
      <c r="N14" s="278">
        <v>836551</v>
      </c>
    </row>
    <row r="15" spans="1:21" ht="18.600000000000001" customHeight="1">
      <c r="A15" s="279">
        <v>42947</v>
      </c>
      <c r="B15" s="278">
        <v>744325</v>
      </c>
      <c r="C15" s="278">
        <v>1</v>
      </c>
      <c r="D15" s="278">
        <v>930</v>
      </c>
      <c r="E15" s="278">
        <v>182</v>
      </c>
      <c r="F15" s="278">
        <v>23</v>
      </c>
      <c r="G15" s="278">
        <v>5</v>
      </c>
      <c r="H15" s="278">
        <v>57</v>
      </c>
      <c r="I15" s="278">
        <v>21</v>
      </c>
      <c r="J15" s="278">
        <v>1584</v>
      </c>
      <c r="K15" s="278">
        <v>1864</v>
      </c>
      <c r="L15" s="278">
        <v>5356</v>
      </c>
      <c r="M15" s="278">
        <v>4381</v>
      </c>
      <c r="N15" s="278">
        <v>729949</v>
      </c>
    </row>
    <row r="16" spans="1:21" ht="18.600000000000001" customHeight="1">
      <c r="A16" s="279">
        <v>43312</v>
      </c>
      <c r="B16" s="278">
        <v>701109</v>
      </c>
      <c r="C16" s="278">
        <v>0</v>
      </c>
      <c r="D16" s="278">
        <v>1126</v>
      </c>
      <c r="E16" s="278">
        <v>207</v>
      </c>
      <c r="F16" s="278">
        <v>34</v>
      </c>
      <c r="G16" s="278">
        <v>4</v>
      </c>
      <c r="H16" s="278">
        <v>59</v>
      </c>
      <c r="I16" s="278">
        <v>29</v>
      </c>
      <c r="J16" s="278">
        <v>2032</v>
      </c>
      <c r="K16" s="278">
        <v>2014</v>
      </c>
      <c r="L16" s="278">
        <v>4963</v>
      </c>
      <c r="M16" s="278">
        <v>4751</v>
      </c>
      <c r="N16" s="278">
        <v>685928</v>
      </c>
    </row>
    <row r="17" spans="1:14" ht="18.600000000000001" customHeight="1">
      <c r="A17" s="279">
        <v>43677</v>
      </c>
      <c r="B17" s="278">
        <v>726609</v>
      </c>
      <c r="C17" s="278">
        <v>0</v>
      </c>
      <c r="D17" s="278">
        <v>1174</v>
      </c>
      <c r="E17" s="278">
        <v>220</v>
      </c>
      <c r="F17" s="278">
        <v>44</v>
      </c>
      <c r="G17" s="278">
        <v>4</v>
      </c>
      <c r="H17" s="278">
        <v>68</v>
      </c>
      <c r="I17" s="278">
        <v>36</v>
      </c>
      <c r="J17" s="278">
        <v>2172</v>
      </c>
      <c r="K17" s="278">
        <v>2022</v>
      </c>
      <c r="L17" s="278">
        <v>5099</v>
      </c>
      <c r="M17" s="278">
        <v>5443</v>
      </c>
      <c r="N17" s="278">
        <v>710375</v>
      </c>
    </row>
    <row r="18" spans="1:14" ht="18.600000000000001" customHeight="1">
      <c r="A18" s="279">
        <v>44043</v>
      </c>
      <c r="B18" s="278">
        <v>944984</v>
      </c>
      <c r="C18" s="278">
        <v>0</v>
      </c>
      <c r="D18" s="278">
        <v>1186</v>
      </c>
      <c r="E18" s="278">
        <v>220</v>
      </c>
      <c r="F18" s="278">
        <v>42</v>
      </c>
      <c r="G18" s="278">
        <v>4</v>
      </c>
      <c r="H18" s="278">
        <v>69</v>
      </c>
      <c r="I18" s="278">
        <v>35</v>
      </c>
      <c r="J18" s="278">
        <v>2231</v>
      </c>
      <c r="K18" s="278">
        <v>2100</v>
      </c>
      <c r="L18" s="278">
        <v>7335</v>
      </c>
      <c r="M18" s="278">
        <v>6962</v>
      </c>
      <c r="N18" s="278">
        <v>924846</v>
      </c>
    </row>
    <row r="19" spans="1:14" ht="18.600000000000001" customHeight="1">
      <c r="A19" s="279">
        <v>44408</v>
      </c>
      <c r="B19" s="278">
        <v>1099310</v>
      </c>
      <c r="C19" s="278">
        <v>0</v>
      </c>
      <c r="D19" s="278">
        <v>1357</v>
      </c>
      <c r="E19" s="278">
        <v>228</v>
      </c>
      <c r="F19" s="278">
        <v>40</v>
      </c>
      <c r="G19" s="278">
        <v>3</v>
      </c>
      <c r="H19" s="278">
        <v>89</v>
      </c>
      <c r="I19" s="278">
        <v>46</v>
      </c>
      <c r="J19" s="278">
        <v>2541</v>
      </c>
      <c r="K19" s="278">
        <v>2358</v>
      </c>
      <c r="L19" s="278">
        <v>8157</v>
      </c>
      <c r="M19" s="278">
        <v>9886</v>
      </c>
      <c r="N19" s="278">
        <v>1074648</v>
      </c>
    </row>
    <row r="20" spans="1:14" ht="18.600000000000001" customHeight="1">
      <c r="A20" s="279">
        <v>44773</v>
      </c>
      <c r="B20" s="278">
        <v>1200035</v>
      </c>
      <c r="C20" s="278">
        <v>0</v>
      </c>
      <c r="D20" s="278">
        <v>1497</v>
      </c>
      <c r="E20" s="278">
        <v>268</v>
      </c>
      <c r="F20" s="278">
        <v>63</v>
      </c>
      <c r="G20" s="278">
        <v>3</v>
      </c>
      <c r="H20" s="278">
        <v>86</v>
      </c>
      <c r="I20" s="278">
        <v>50</v>
      </c>
      <c r="J20" s="278">
        <v>3138</v>
      </c>
      <c r="K20" s="278">
        <v>2552</v>
      </c>
      <c r="L20" s="278">
        <v>8858</v>
      </c>
      <c r="M20" s="278">
        <v>12184</v>
      </c>
      <c r="N20" s="278">
        <v>1171402</v>
      </c>
    </row>
    <row r="21" spans="1:14" ht="18.600000000000001" customHeight="1">
      <c r="A21" s="279">
        <v>45138</v>
      </c>
      <c r="B21" s="278">
        <v>1302652</v>
      </c>
      <c r="C21" s="278">
        <v>4</v>
      </c>
      <c r="D21" s="278">
        <v>1500</v>
      </c>
      <c r="E21" s="278">
        <v>294</v>
      </c>
      <c r="F21" s="278">
        <v>81</v>
      </c>
      <c r="G21" s="278">
        <v>5</v>
      </c>
      <c r="H21" s="278">
        <v>81</v>
      </c>
      <c r="I21" s="278">
        <v>48</v>
      </c>
      <c r="J21" s="278">
        <v>2845</v>
      </c>
      <c r="K21" s="278">
        <v>2702</v>
      </c>
      <c r="L21" s="278">
        <v>9413</v>
      </c>
      <c r="M21" s="278">
        <v>14042</v>
      </c>
      <c r="N21" s="278">
        <v>1271723</v>
      </c>
    </row>
    <row r="22" spans="1:14" ht="18.600000000000001" customHeight="1">
      <c r="A22" s="280">
        <v>45504</v>
      </c>
      <c r="B22" s="281">
        <v>1730132</v>
      </c>
      <c r="C22" s="281">
        <v>0</v>
      </c>
      <c r="D22" s="281">
        <v>1757</v>
      </c>
      <c r="E22" s="281">
        <v>346</v>
      </c>
      <c r="F22" s="281">
        <v>102</v>
      </c>
      <c r="G22" s="281">
        <v>4</v>
      </c>
      <c r="H22" s="281">
        <v>89</v>
      </c>
      <c r="I22" s="281">
        <v>41</v>
      </c>
      <c r="J22" s="281">
        <v>3445</v>
      </c>
      <c r="K22" s="281">
        <v>3136</v>
      </c>
      <c r="L22" s="281">
        <v>11455</v>
      </c>
      <c r="M22" s="281">
        <v>20826</v>
      </c>
      <c r="N22" s="281">
        <v>1689037</v>
      </c>
    </row>
  </sheetData>
  <phoneticPr fontId="3"/>
  <printOptions horizontalCentered="1"/>
  <pageMargins left="0.51181102362204722" right="0.51181102362204722" top="0.62992125984251968" bottom="0.62992125984251968" header="0.31496062992125984" footer="0.31496062992125984"/>
  <pageSetup paperSize="9" scale="83" orientation="landscape" r:id="rId1"/>
  <headerFooter scaleWithDoc="0" alignWithMargins="0">
    <oddFooter>&amp;C&amp;9&amp;P-1&amp;R&amp;8ETF受益者情報調査（2024年7月）</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C06DD-86EE-4B1E-81E7-CE2B18D719D7}">
  <sheetPr>
    <pageSetUpPr fitToPage="1"/>
  </sheetPr>
  <dimension ref="A1:U22"/>
  <sheetViews>
    <sheetView zoomScaleNormal="100" workbookViewId="0"/>
  </sheetViews>
  <sheetFormatPr defaultRowHeight="14.25"/>
  <cols>
    <col min="1" max="1" width="6.875" style="3" customWidth="1"/>
    <col min="2" max="14" width="13.875" style="3" customWidth="1"/>
    <col min="15" max="15" width="9.75" style="3" customWidth="1"/>
    <col min="16" max="16384" width="9" style="3"/>
  </cols>
  <sheetData>
    <row r="1" spans="1:21" s="36" customFormat="1" ht="27.75" customHeight="1">
      <c r="A1" s="236" t="s">
        <v>254</v>
      </c>
      <c r="T1" s="35"/>
      <c r="U1" s="35"/>
    </row>
    <row r="2" spans="1:21" ht="18">
      <c r="A2" s="263" t="s">
        <v>282</v>
      </c>
    </row>
    <row r="3" spans="1:21" ht="18">
      <c r="A3" s="263"/>
      <c r="B3" s="3" t="s">
        <v>283</v>
      </c>
    </row>
    <row r="4" spans="1:21">
      <c r="A4" s="264"/>
      <c r="B4" s="167"/>
      <c r="C4" s="265"/>
      <c r="D4" s="265"/>
      <c r="E4" s="265"/>
      <c r="F4" s="265"/>
      <c r="G4" s="265"/>
      <c r="H4" s="265"/>
      <c r="I4" s="265"/>
      <c r="J4" s="265"/>
      <c r="K4" s="265"/>
      <c r="L4" s="265"/>
      <c r="M4" s="265"/>
      <c r="N4" s="282" t="s">
        <v>284</v>
      </c>
    </row>
    <row r="5" spans="1:21" ht="23.25">
      <c r="A5" s="268"/>
      <c r="B5" s="269" t="s">
        <v>267</v>
      </c>
      <c r="C5" s="270" t="s">
        <v>268</v>
      </c>
      <c r="D5" s="271" t="s">
        <v>269</v>
      </c>
      <c r="E5" s="272" t="s">
        <v>84</v>
      </c>
      <c r="F5" s="273" t="s">
        <v>270</v>
      </c>
      <c r="G5" s="273"/>
      <c r="H5" s="270" t="s">
        <v>271</v>
      </c>
      <c r="I5" s="270" t="s">
        <v>272</v>
      </c>
      <c r="J5" s="270" t="s">
        <v>273</v>
      </c>
      <c r="K5" s="269" t="s">
        <v>97</v>
      </c>
      <c r="L5" s="269" t="s">
        <v>101</v>
      </c>
      <c r="M5" s="269" t="s">
        <v>105</v>
      </c>
      <c r="N5" s="269" t="s">
        <v>274</v>
      </c>
    </row>
    <row r="6" spans="1:21" ht="37.5" customHeight="1">
      <c r="A6" s="274"/>
      <c r="B6" s="275" t="s">
        <v>167</v>
      </c>
      <c r="C6" s="276" t="s">
        <v>119</v>
      </c>
      <c r="D6" s="276" t="s">
        <v>275</v>
      </c>
      <c r="E6" s="276" t="s">
        <v>276</v>
      </c>
      <c r="F6" s="276" t="s">
        <v>277</v>
      </c>
      <c r="G6" s="273" t="s">
        <v>278</v>
      </c>
      <c r="H6" s="276" t="s">
        <v>279</v>
      </c>
      <c r="I6" s="276" t="s">
        <v>280</v>
      </c>
      <c r="J6" s="276" t="s">
        <v>281</v>
      </c>
      <c r="K6" s="276" t="s">
        <v>129</v>
      </c>
      <c r="L6" s="275" t="s">
        <v>130</v>
      </c>
      <c r="M6" s="276" t="s">
        <v>131</v>
      </c>
      <c r="N6" s="276" t="s">
        <v>132</v>
      </c>
    </row>
    <row r="7" spans="1:21" ht="18.600000000000001" customHeight="1">
      <c r="A7" s="277">
        <v>41121</v>
      </c>
      <c r="B7" s="278">
        <v>328756823</v>
      </c>
      <c r="C7" s="278">
        <v>8370</v>
      </c>
      <c r="D7" s="278">
        <v>39398147</v>
      </c>
      <c r="E7" s="278">
        <v>126216372</v>
      </c>
      <c r="F7" s="278">
        <v>70625</v>
      </c>
      <c r="G7" s="278">
        <v>278318</v>
      </c>
      <c r="H7" s="278">
        <v>21126764</v>
      </c>
      <c r="I7" s="278">
        <v>3014650</v>
      </c>
      <c r="J7" s="278">
        <v>36656152</v>
      </c>
      <c r="K7" s="278">
        <v>24114401</v>
      </c>
      <c r="L7" s="278">
        <v>10934822</v>
      </c>
      <c r="M7" s="278">
        <v>32088315</v>
      </c>
      <c r="N7" s="278">
        <v>35198830</v>
      </c>
    </row>
    <row r="8" spans="1:21" ht="18.600000000000001" customHeight="1">
      <c r="A8" s="279">
        <v>41305</v>
      </c>
      <c r="B8" s="278">
        <v>337900470</v>
      </c>
      <c r="C8" s="278">
        <v>8370</v>
      </c>
      <c r="D8" s="278">
        <v>42113485</v>
      </c>
      <c r="E8" s="278">
        <v>126543531</v>
      </c>
      <c r="F8" s="278">
        <v>131749</v>
      </c>
      <c r="G8" s="278">
        <v>389298</v>
      </c>
      <c r="H8" s="278">
        <v>21576764</v>
      </c>
      <c r="I8" s="278">
        <v>3020650</v>
      </c>
      <c r="J8" s="278">
        <v>37365212</v>
      </c>
      <c r="K8" s="278">
        <v>25991037</v>
      </c>
      <c r="L8" s="278">
        <v>11380048</v>
      </c>
      <c r="M8" s="278">
        <v>32709323</v>
      </c>
      <c r="N8" s="278">
        <v>37192050</v>
      </c>
    </row>
    <row r="9" spans="1:21" ht="18.600000000000001" customHeight="1">
      <c r="A9" s="279">
        <v>41486</v>
      </c>
      <c r="B9" s="278">
        <v>416189216</v>
      </c>
      <c r="C9" s="278">
        <v>0</v>
      </c>
      <c r="D9" s="278">
        <v>39654008</v>
      </c>
      <c r="E9" s="278">
        <v>171289103</v>
      </c>
      <c r="F9" s="278">
        <v>150374</v>
      </c>
      <c r="G9" s="278">
        <v>368463</v>
      </c>
      <c r="H9" s="278">
        <v>45075648</v>
      </c>
      <c r="I9" s="278">
        <v>199110</v>
      </c>
      <c r="J9" s="278">
        <v>37680673</v>
      </c>
      <c r="K9" s="278">
        <v>32914962</v>
      </c>
      <c r="L9" s="278">
        <v>9376406</v>
      </c>
      <c r="M9" s="278">
        <v>42617717</v>
      </c>
      <c r="N9" s="278">
        <v>37381589</v>
      </c>
    </row>
    <row r="10" spans="1:21" ht="18.600000000000001" customHeight="1">
      <c r="A10" s="279">
        <v>41670</v>
      </c>
      <c r="B10" s="278">
        <v>440382441</v>
      </c>
      <c r="C10" s="278">
        <v>0</v>
      </c>
      <c r="D10" s="278">
        <v>49015243</v>
      </c>
      <c r="E10" s="278">
        <v>175589652</v>
      </c>
      <c r="F10" s="278">
        <v>722551</v>
      </c>
      <c r="G10" s="278">
        <v>1215361</v>
      </c>
      <c r="H10" s="278">
        <v>44656748</v>
      </c>
      <c r="I10" s="278">
        <v>199110</v>
      </c>
      <c r="J10" s="278">
        <v>40830957</v>
      </c>
      <c r="K10" s="278">
        <v>32776295</v>
      </c>
      <c r="L10" s="278">
        <v>9610772</v>
      </c>
      <c r="M10" s="278">
        <v>45118164</v>
      </c>
      <c r="N10" s="278">
        <v>42585500</v>
      </c>
    </row>
    <row r="11" spans="1:21" ht="18.600000000000001" customHeight="1">
      <c r="A11" s="279">
        <v>41851</v>
      </c>
      <c r="B11" s="278">
        <v>611681850</v>
      </c>
      <c r="C11" s="278">
        <v>0</v>
      </c>
      <c r="D11" s="278">
        <v>133201964</v>
      </c>
      <c r="E11" s="278">
        <v>238023200</v>
      </c>
      <c r="F11" s="278">
        <v>822400</v>
      </c>
      <c r="G11" s="278">
        <v>1333222</v>
      </c>
      <c r="H11" s="278">
        <v>34206757</v>
      </c>
      <c r="I11" s="278">
        <v>189200</v>
      </c>
      <c r="J11" s="278">
        <v>45512119</v>
      </c>
      <c r="K11" s="278">
        <v>35552301</v>
      </c>
      <c r="L11" s="278">
        <v>13301995</v>
      </c>
      <c r="M11" s="278">
        <v>57749084</v>
      </c>
      <c r="N11" s="278">
        <v>53945230</v>
      </c>
    </row>
    <row r="12" spans="1:21" ht="18.600000000000001" customHeight="1">
      <c r="A12" s="279">
        <v>42035</v>
      </c>
      <c r="B12" s="278">
        <v>608809681</v>
      </c>
      <c r="C12" s="278">
        <v>0</v>
      </c>
      <c r="D12" s="278">
        <v>95189554</v>
      </c>
      <c r="E12" s="278">
        <v>244691810</v>
      </c>
      <c r="F12" s="278">
        <v>1070956</v>
      </c>
      <c r="G12" s="278">
        <v>2079540</v>
      </c>
      <c r="H12" s="278">
        <v>34425957</v>
      </c>
      <c r="I12" s="278">
        <v>179900</v>
      </c>
      <c r="J12" s="278">
        <v>51003508</v>
      </c>
      <c r="K12" s="278">
        <v>39944600</v>
      </c>
      <c r="L12" s="278">
        <v>14574960</v>
      </c>
      <c r="M12" s="278">
        <v>64456417</v>
      </c>
      <c r="N12" s="278">
        <v>64342975</v>
      </c>
    </row>
    <row r="13" spans="1:21" ht="18.600000000000001" customHeight="1">
      <c r="A13" s="279">
        <v>42216</v>
      </c>
      <c r="B13" s="278">
        <v>793537238</v>
      </c>
      <c r="C13" s="278">
        <v>0</v>
      </c>
      <c r="D13" s="278">
        <v>115367013</v>
      </c>
      <c r="E13" s="278">
        <v>379780145</v>
      </c>
      <c r="F13" s="278">
        <v>1106046</v>
      </c>
      <c r="G13" s="278">
        <v>1836106</v>
      </c>
      <c r="H13" s="278">
        <v>18674185</v>
      </c>
      <c r="I13" s="278">
        <v>699773</v>
      </c>
      <c r="J13" s="278">
        <v>46282106</v>
      </c>
      <c r="K13" s="278">
        <v>48659676</v>
      </c>
      <c r="L13" s="278">
        <v>13454360</v>
      </c>
      <c r="M13" s="278">
        <v>81924238</v>
      </c>
      <c r="N13" s="278">
        <v>88695742</v>
      </c>
    </row>
    <row r="14" spans="1:21" ht="18.600000000000001" customHeight="1">
      <c r="A14" s="279">
        <v>42582</v>
      </c>
      <c r="B14" s="278">
        <v>1169893646</v>
      </c>
      <c r="C14" s="278">
        <v>0</v>
      </c>
      <c r="D14" s="278">
        <v>143973023</v>
      </c>
      <c r="E14" s="278">
        <v>535228989</v>
      </c>
      <c r="F14" s="278">
        <v>1745690</v>
      </c>
      <c r="G14" s="278">
        <v>1437268</v>
      </c>
      <c r="H14" s="278">
        <v>21596153</v>
      </c>
      <c r="I14" s="278">
        <v>1498592</v>
      </c>
      <c r="J14" s="278">
        <v>74430166</v>
      </c>
      <c r="K14" s="278">
        <v>81801553</v>
      </c>
      <c r="L14" s="278">
        <v>30439859</v>
      </c>
      <c r="M14" s="278">
        <v>77184137</v>
      </c>
      <c r="N14" s="278">
        <v>203741174</v>
      </c>
    </row>
    <row r="15" spans="1:21" ht="18.600000000000001" customHeight="1">
      <c r="A15" s="279">
        <v>42947</v>
      </c>
      <c r="B15" s="278">
        <v>1651193482</v>
      </c>
      <c r="C15" s="278">
        <v>300</v>
      </c>
      <c r="D15" s="278">
        <v>165241965</v>
      </c>
      <c r="E15" s="278">
        <v>892720728</v>
      </c>
      <c r="F15" s="278">
        <v>3709218</v>
      </c>
      <c r="G15" s="278">
        <v>1161880</v>
      </c>
      <c r="H15" s="278">
        <v>34177717</v>
      </c>
      <c r="I15" s="278">
        <v>251019</v>
      </c>
      <c r="J15" s="278">
        <v>77533170</v>
      </c>
      <c r="K15" s="278">
        <v>91598900</v>
      </c>
      <c r="L15" s="278">
        <v>36994286</v>
      </c>
      <c r="M15" s="278">
        <v>118738173</v>
      </c>
      <c r="N15" s="278">
        <v>233937224</v>
      </c>
    </row>
    <row r="16" spans="1:21" ht="18.600000000000001" customHeight="1">
      <c r="A16" s="279">
        <v>43312</v>
      </c>
      <c r="B16" s="278">
        <v>1917111146</v>
      </c>
      <c r="C16" s="278">
        <v>0</v>
      </c>
      <c r="D16" s="278">
        <v>208277107</v>
      </c>
      <c r="E16" s="278">
        <v>1228305341</v>
      </c>
      <c r="F16" s="278">
        <v>6070564</v>
      </c>
      <c r="G16" s="278">
        <v>1295227</v>
      </c>
      <c r="H16" s="278">
        <v>30506660</v>
      </c>
      <c r="I16" s="278">
        <v>607670</v>
      </c>
      <c r="J16" s="278">
        <v>109774896</v>
      </c>
      <c r="K16" s="278">
        <v>72674124</v>
      </c>
      <c r="L16" s="278">
        <v>31928349</v>
      </c>
      <c r="M16" s="278">
        <v>85798086</v>
      </c>
      <c r="N16" s="278">
        <v>149238913</v>
      </c>
    </row>
    <row r="17" spans="1:14" ht="18.600000000000001" customHeight="1">
      <c r="A17" s="279">
        <v>43677</v>
      </c>
      <c r="B17" s="278">
        <v>2484148421</v>
      </c>
      <c r="C17" s="278">
        <v>0</v>
      </c>
      <c r="D17" s="278">
        <v>217449907</v>
      </c>
      <c r="E17" s="278">
        <v>1671969785</v>
      </c>
      <c r="F17" s="278">
        <v>7567558</v>
      </c>
      <c r="G17" s="278">
        <v>1745897</v>
      </c>
      <c r="H17" s="278">
        <v>44468390</v>
      </c>
      <c r="I17" s="278">
        <v>6805853</v>
      </c>
      <c r="J17" s="278">
        <v>165810584</v>
      </c>
      <c r="K17" s="278">
        <v>65938754</v>
      </c>
      <c r="L17" s="278">
        <v>32793833</v>
      </c>
      <c r="M17" s="278">
        <v>116942887</v>
      </c>
      <c r="N17" s="278">
        <v>161968428</v>
      </c>
    </row>
    <row r="18" spans="1:14" ht="18.600000000000001" customHeight="1">
      <c r="A18" s="279">
        <v>44043</v>
      </c>
      <c r="B18" s="278">
        <v>3561592347</v>
      </c>
      <c r="C18" s="278">
        <v>0</v>
      </c>
      <c r="D18" s="278">
        <v>216510626</v>
      </c>
      <c r="E18" s="278">
        <v>1986143698</v>
      </c>
      <c r="F18" s="278">
        <v>12623989</v>
      </c>
      <c r="G18" s="278">
        <v>1393743</v>
      </c>
      <c r="H18" s="278">
        <v>59259460</v>
      </c>
      <c r="I18" s="278">
        <v>7724867</v>
      </c>
      <c r="J18" s="278">
        <v>209287818</v>
      </c>
      <c r="K18" s="278">
        <v>269270333</v>
      </c>
      <c r="L18" s="278">
        <v>91063506</v>
      </c>
      <c r="M18" s="278">
        <v>135894137</v>
      </c>
      <c r="N18" s="278">
        <v>586437902</v>
      </c>
    </row>
    <row r="19" spans="1:14" ht="18.600000000000001" customHeight="1">
      <c r="A19" s="279">
        <v>44408</v>
      </c>
      <c r="B19" s="278">
        <v>3970771992</v>
      </c>
      <c r="C19" s="278">
        <v>0</v>
      </c>
      <c r="D19" s="278">
        <v>278338728</v>
      </c>
      <c r="E19" s="278">
        <v>2282725755</v>
      </c>
      <c r="F19" s="278">
        <v>22783891</v>
      </c>
      <c r="G19" s="278">
        <v>1491493</v>
      </c>
      <c r="H19" s="278">
        <v>61897639</v>
      </c>
      <c r="I19" s="278">
        <v>13343342</v>
      </c>
      <c r="J19" s="278">
        <v>229447105</v>
      </c>
      <c r="K19" s="278">
        <v>222889052</v>
      </c>
      <c r="L19" s="278">
        <v>89183522</v>
      </c>
      <c r="M19" s="278">
        <v>161146850</v>
      </c>
      <c r="N19" s="278">
        <v>631799999</v>
      </c>
    </row>
    <row r="20" spans="1:14" ht="18.600000000000001" customHeight="1">
      <c r="A20" s="279">
        <v>44773</v>
      </c>
      <c r="B20" s="278">
        <v>3830942264</v>
      </c>
      <c r="C20" s="278">
        <v>0</v>
      </c>
      <c r="D20" s="278">
        <v>290604693</v>
      </c>
      <c r="E20" s="278">
        <v>2363792663</v>
      </c>
      <c r="F20" s="278">
        <v>41357541</v>
      </c>
      <c r="G20" s="278">
        <v>1793534</v>
      </c>
      <c r="H20" s="278">
        <v>65220120</v>
      </c>
      <c r="I20" s="278">
        <v>15863582</v>
      </c>
      <c r="J20" s="278">
        <v>269010010</v>
      </c>
      <c r="K20" s="278">
        <v>134440490</v>
      </c>
      <c r="L20" s="278">
        <v>85293336</v>
      </c>
      <c r="M20" s="278">
        <v>176938924</v>
      </c>
      <c r="N20" s="278">
        <v>429778446</v>
      </c>
    </row>
    <row r="21" spans="1:14" ht="18.600000000000001" customHeight="1">
      <c r="A21" s="279">
        <v>45138</v>
      </c>
      <c r="B21" s="278">
        <v>4627163642</v>
      </c>
      <c r="C21" s="278">
        <v>3748</v>
      </c>
      <c r="D21" s="278">
        <v>372609895</v>
      </c>
      <c r="E21" s="278">
        <v>2422661629</v>
      </c>
      <c r="F21" s="278">
        <v>52898872</v>
      </c>
      <c r="G21" s="278">
        <v>2297283</v>
      </c>
      <c r="H21" s="278">
        <v>62399345</v>
      </c>
      <c r="I21" s="278">
        <v>19301409</v>
      </c>
      <c r="J21" s="278">
        <v>354275909</v>
      </c>
      <c r="K21" s="278">
        <v>260906072</v>
      </c>
      <c r="L21" s="278">
        <v>107004345</v>
      </c>
      <c r="M21" s="278">
        <v>192859079</v>
      </c>
      <c r="N21" s="278">
        <v>835142211</v>
      </c>
    </row>
    <row r="22" spans="1:14" ht="18.600000000000001" customHeight="1">
      <c r="A22" s="280">
        <v>45504</v>
      </c>
      <c r="B22" s="281">
        <v>9430331125</v>
      </c>
      <c r="C22" s="281">
        <v>0</v>
      </c>
      <c r="D22" s="281">
        <v>651171105</v>
      </c>
      <c r="E22" s="281">
        <v>6209202085</v>
      </c>
      <c r="F22" s="281">
        <v>86853121</v>
      </c>
      <c r="G22" s="281">
        <v>2790598</v>
      </c>
      <c r="H22" s="281">
        <v>92009262</v>
      </c>
      <c r="I22" s="281">
        <v>26148483</v>
      </c>
      <c r="J22" s="281">
        <v>528441530</v>
      </c>
      <c r="K22" s="281">
        <v>123838382</v>
      </c>
      <c r="L22" s="281">
        <v>158020311</v>
      </c>
      <c r="M22" s="281">
        <v>639049809</v>
      </c>
      <c r="N22" s="281">
        <v>1002450158</v>
      </c>
    </row>
  </sheetData>
  <phoneticPr fontId="3"/>
  <printOptions horizontalCentered="1"/>
  <pageMargins left="0.51181102362204722" right="0.51181102362204722" top="0.62992125984251968" bottom="0.62992125984251968" header="0.31496062992125984" footer="0.31496062992125984"/>
  <pageSetup paperSize="9" scale="74" orientation="landscape" r:id="rId1"/>
  <headerFooter scaleWithDoc="0" alignWithMargins="0">
    <oddFooter>&amp;C&amp;9&amp;P-1&amp;R&amp;8ETF受益者情報調査（2024年7月）</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B9BFB-4F68-484C-8B6D-D72B0509CA39}">
  <sheetPr>
    <pageSetUpPr fitToPage="1"/>
  </sheetPr>
  <dimension ref="A1:U22"/>
  <sheetViews>
    <sheetView zoomScaleNormal="100" workbookViewId="0"/>
  </sheetViews>
  <sheetFormatPr defaultRowHeight="14.25"/>
  <cols>
    <col min="1" max="1" width="6.875" style="3" customWidth="1"/>
    <col min="2" max="14" width="11.5" style="3" customWidth="1"/>
    <col min="15" max="15" width="9.75" style="3" customWidth="1"/>
    <col min="16" max="16384" width="9" style="3"/>
  </cols>
  <sheetData>
    <row r="1" spans="1:21" s="36" customFormat="1" ht="27.75" customHeight="1">
      <c r="A1" s="236" t="s">
        <v>254</v>
      </c>
      <c r="T1" s="35"/>
      <c r="U1" s="35"/>
    </row>
    <row r="2" spans="1:21" ht="18">
      <c r="A2" s="263" t="s">
        <v>285</v>
      </c>
    </row>
    <row r="3" spans="1:21" ht="18">
      <c r="A3" s="263"/>
      <c r="B3" s="3" t="s">
        <v>286</v>
      </c>
    </row>
    <row r="4" spans="1:21">
      <c r="A4" s="264"/>
      <c r="B4" s="167"/>
      <c r="C4" s="265"/>
      <c r="D4" s="265"/>
      <c r="E4" s="265"/>
      <c r="F4" s="265"/>
      <c r="G4" s="265"/>
      <c r="H4" s="265"/>
      <c r="I4" s="265"/>
      <c r="J4" s="265"/>
      <c r="K4" s="265"/>
      <c r="L4" s="265"/>
      <c r="M4" s="265"/>
      <c r="N4" s="282" t="s">
        <v>246</v>
      </c>
    </row>
    <row r="5" spans="1:21" s="283" customFormat="1" ht="27.75" customHeight="1">
      <c r="A5" s="268"/>
      <c r="B5" s="269" t="s">
        <v>267</v>
      </c>
      <c r="C5" s="270" t="s">
        <v>268</v>
      </c>
      <c r="D5" s="271" t="s">
        <v>269</v>
      </c>
      <c r="E5" s="272" t="s">
        <v>84</v>
      </c>
      <c r="F5" s="273" t="s">
        <v>270</v>
      </c>
      <c r="G5" s="273"/>
      <c r="H5" s="270" t="s">
        <v>271</v>
      </c>
      <c r="I5" s="270" t="s">
        <v>272</v>
      </c>
      <c r="J5" s="270" t="s">
        <v>273</v>
      </c>
      <c r="K5" s="269" t="s">
        <v>97</v>
      </c>
      <c r="L5" s="269" t="s">
        <v>101</v>
      </c>
      <c r="M5" s="269" t="s">
        <v>105</v>
      </c>
      <c r="N5" s="269" t="s">
        <v>274</v>
      </c>
      <c r="O5" s="3"/>
    </row>
    <row r="6" spans="1:21" s="283" customFormat="1" ht="35.25">
      <c r="A6" s="274"/>
      <c r="B6" s="275" t="s">
        <v>167</v>
      </c>
      <c r="C6" s="276" t="s">
        <v>119</v>
      </c>
      <c r="D6" s="276" t="s">
        <v>275</v>
      </c>
      <c r="E6" s="276" t="s">
        <v>276</v>
      </c>
      <c r="F6" s="276" t="s">
        <v>277</v>
      </c>
      <c r="G6" s="273" t="s">
        <v>278</v>
      </c>
      <c r="H6" s="276" t="s">
        <v>279</v>
      </c>
      <c r="I6" s="276" t="s">
        <v>280</v>
      </c>
      <c r="J6" s="276" t="s">
        <v>281</v>
      </c>
      <c r="K6" s="276" t="s">
        <v>129</v>
      </c>
      <c r="L6" s="275" t="s">
        <v>130</v>
      </c>
      <c r="M6" s="276" t="s">
        <v>131</v>
      </c>
      <c r="N6" s="276" t="s">
        <v>132</v>
      </c>
      <c r="O6" s="3"/>
    </row>
    <row r="7" spans="1:21" ht="18" customHeight="1">
      <c r="A7" s="279">
        <v>41121</v>
      </c>
      <c r="B7" s="245">
        <v>3407965</v>
      </c>
      <c r="C7" s="245">
        <v>97</v>
      </c>
      <c r="D7" s="245">
        <v>498129</v>
      </c>
      <c r="E7" s="245">
        <v>1287390</v>
      </c>
      <c r="F7" s="245">
        <v>1300</v>
      </c>
      <c r="G7" s="245">
        <v>2102</v>
      </c>
      <c r="H7" s="245">
        <v>200776</v>
      </c>
      <c r="I7" s="245">
        <v>28065</v>
      </c>
      <c r="J7" s="245">
        <v>393789</v>
      </c>
      <c r="K7" s="245">
        <v>242005</v>
      </c>
      <c r="L7" s="245">
        <v>102434</v>
      </c>
      <c r="M7" s="245">
        <v>290370</v>
      </c>
      <c r="N7" s="284">
        <v>364904</v>
      </c>
    </row>
    <row r="8" spans="1:21" ht="18" customHeight="1">
      <c r="A8" s="279">
        <v>41305</v>
      </c>
      <c r="B8" s="245">
        <v>4458395</v>
      </c>
      <c r="C8" s="245">
        <v>132</v>
      </c>
      <c r="D8" s="245">
        <v>668221</v>
      </c>
      <c r="E8" s="245">
        <v>1675965</v>
      </c>
      <c r="F8" s="245">
        <v>2473</v>
      </c>
      <c r="G8" s="245">
        <v>3886</v>
      </c>
      <c r="H8" s="245">
        <v>269402</v>
      </c>
      <c r="I8" s="245">
        <v>36421</v>
      </c>
      <c r="J8" s="245">
        <v>507168</v>
      </c>
      <c r="K8" s="245">
        <v>326048</v>
      </c>
      <c r="L8" s="245">
        <v>134576</v>
      </c>
      <c r="M8" s="245">
        <v>376039</v>
      </c>
      <c r="N8" s="284">
        <v>464419</v>
      </c>
    </row>
    <row r="9" spans="1:21" ht="18" customHeight="1">
      <c r="A9" s="279">
        <v>41486</v>
      </c>
      <c r="B9" s="245">
        <v>6331247</v>
      </c>
      <c r="C9" s="245" t="s">
        <v>300</v>
      </c>
      <c r="D9" s="245">
        <v>685336</v>
      </c>
      <c r="E9" s="245">
        <v>2719262</v>
      </c>
      <c r="F9" s="245">
        <v>2788</v>
      </c>
      <c r="G9" s="245">
        <v>4448</v>
      </c>
      <c r="H9" s="245">
        <v>573593</v>
      </c>
      <c r="I9" s="245">
        <v>3957</v>
      </c>
      <c r="J9" s="245">
        <v>603224</v>
      </c>
      <c r="K9" s="245">
        <v>495279</v>
      </c>
      <c r="L9" s="245">
        <v>135525</v>
      </c>
      <c r="M9" s="245">
        <v>578765</v>
      </c>
      <c r="N9" s="284">
        <v>536303</v>
      </c>
    </row>
    <row r="10" spans="1:21" ht="18" customHeight="1">
      <c r="A10" s="279">
        <v>41670</v>
      </c>
      <c r="B10" s="245">
        <v>7781103</v>
      </c>
      <c r="C10" s="245" t="s">
        <v>300</v>
      </c>
      <c r="D10" s="245">
        <v>965408</v>
      </c>
      <c r="E10" s="245">
        <v>3284657</v>
      </c>
      <c r="F10" s="245">
        <v>5333</v>
      </c>
      <c r="G10" s="245">
        <v>8795</v>
      </c>
      <c r="H10" s="245">
        <v>580576</v>
      </c>
      <c r="I10" s="245">
        <v>4692</v>
      </c>
      <c r="J10" s="245">
        <v>773318</v>
      </c>
      <c r="K10" s="245">
        <v>582358</v>
      </c>
      <c r="L10" s="245">
        <v>167870</v>
      </c>
      <c r="M10" s="245">
        <v>739341</v>
      </c>
      <c r="N10" s="284">
        <v>682880</v>
      </c>
    </row>
    <row r="11" spans="1:21" ht="18" customHeight="1">
      <c r="A11" s="279">
        <v>41851</v>
      </c>
      <c r="B11" s="245">
        <v>9413654</v>
      </c>
      <c r="C11" s="245" t="s">
        <v>300</v>
      </c>
      <c r="D11" s="245">
        <v>1552858</v>
      </c>
      <c r="E11" s="245">
        <v>4386760</v>
      </c>
      <c r="F11" s="245">
        <v>6081</v>
      </c>
      <c r="G11" s="245">
        <v>11110</v>
      </c>
      <c r="H11" s="245">
        <v>529324</v>
      </c>
      <c r="I11" s="245">
        <v>3897</v>
      </c>
      <c r="J11" s="245">
        <v>828584</v>
      </c>
      <c r="K11" s="245">
        <v>475510</v>
      </c>
      <c r="L11" s="245">
        <v>194933</v>
      </c>
      <c r="M11" s="245">
        <v>826766</v>
      </c>
      <c r="N11" s="284">
        <v>615017</v>
      </c>
    </row>
    <row r="12" spans="1:21" ht="18" customHeight="1">
      <c r="A12" s="279">
        <v>42035</v>
      </c>
      <c r="B12" s="245">
        <v>11083645</v>
      </c>
      <c r="C12" s="245" t="s">
        <v>300</v>
      </c>
      <c r="D12" s="245">
        <v>1650934</v>
      </c>
      <c r="E12" s="245">
        <v>5201292</v>
      </c>
      <c r="F12" s="245">
        <v>9758</v>
      </c>
      <c r="G12" s="245">
        <v>17274</v>
      </c>
      <c r="H12" s="245">
        <v>550773</v>
      </c>
      <c r="I12" s="245">
        <v>4351</v>
      </c>
      <c r="J12" s="245">
        <v>968702</v>
      </c>
      <c r="K12" s="245">
        <v>596270</v>
      </c>
      <c r="L12" s="245">
        <v>244945</v>
      </c>
      <c r="M12" s="245">
        <v>1068503</v>
      </c>
      <c r="N12" s="284">
        <v>797873</v>
      </c>
    </row>
    <row r="13" spans="1:21" ht="18" customHeight="1">
      <c r="A13" s="279">
        <v>42216</v>
      </c>
      <c r="B13" s="245">
        <v>15376416</v>
      </c>
      <c r="C13" s="245" t="s">
        <v>300</v>
      </c>
      <c r="D13" s="245">
        <v>1984909</v>
      </c>
      <c r="E13" s="245">
        <v>8822656</v>
      </c>
      <c r="F13" s="245">
        <v>13451</v>
      </c>
      <c r="G13" s="245">
        <v>13135</v>
      </c>
      <c r="H13" s="245">
        <v>436087</v>
      </c>
      <c r="I13" s="245">
        <v>25815</v>
      </c>
      <c r="J13" s="245">
        <v>995419</v>
      </c>
      <c r="K13" s="245">
        <v>739964</v>
      </c>
      <c r="L13" s="245">
        <v>189551</v>
      </c>
      <c r="M13" s="245">
        <v>1262410</v>
      </c>
      <c r="N13" s="284">
        <v>919601</v>
      </c>
    </row>
    <row r="14" spans="1:21" ht="18" customHeight="1">
      <c r="A14" s="279">
        <v>42582</v>
      </c>
      <c r="B14" s="245">
        <v>15908925</v>
      </c>
      <c r="C14" s="245" t="s">
        <v>300</v>
      </c>
      <c r="D14" s="245">
        <v>1826922</v>
      </c>
      <c r="E14" s="245">
        <v>9683018</v>
      </c>
      <c r="F14" s="245">
        <v>17427</v>
      </c>
      <c r="G14" s="245">
        <v>10783</v>
      </c>
      <c r="H14" s="245">
        <v>392277</v>
      </c>
      <c r="I14" s="245">
        <v>10748</v>
      </c>
      <c r="J14" s="245">
        <v>1143406</v>
      </c>
      <c r="K14" s="245">
        <v>589824</v>
      </c>
      <c r="L14" s="245">
        <v>256213</v>
      </c>
      <c r="M14" s="245">
        <v>872651</v>
      </c>
      <c r="N14" s="284">
        <v>1133862</v>
      </c>
    </row>
    <row r="15" spans="1:21" ht="18" customHeight="1">
      <c r="A15" s="279">
        <v>42947</v>
      </c>
      <c r="B15" s="245">
        <v>25298486</v>
      </c>
      <c r="C15" s="245">
        <v>1</v>
      </c>
      <c r="D15" s="245">
        <v>2353911</v>
      </c>
      <c r="E15" s="245">
        <v>18293796</v>
      </c>
      <c r="F15" s="245">
        <v>38925</v>
      </c>
      <c r="G15" s="245">
        <v>6103</v>
      </c>
      <c r="H15" s="245">
        <v>576185</v>
      </c>
      <c r="I15" s="245">
        <v>7421</v>
      </c>
      <c r="J15" s="245">
        <v>1294887</v>
      </c>
      <c r="K15" s="245">
        <v>611742</v>
      </c>
      <c r="L15" s="245">
        <v>204415</v>
      </c>
      <c r="M15" s="245">
        <v>957800</v>
      </c>
      <c r="N15" s="284">
        <v>998325</v>
      </c>
    </row>
    <row r="16" spans="1:21" ht="18" customHeight="1">
      <c r="A16" s="279">
        <v>43312</v>
      </c>
      <c r="B16" s="245">
        <v>34952197</v>
      </c>
      <c r="C16" s="245" t="s">
        <v>300</v>
      </c>
      <c r="D16" s="245">
        <v>2729526</v>
      </c>
      <c r="E16" s="245">
        <v>26824636</v>
      </c>
      <c r="F16" s="245">
        <v>75422</v>
      </c>
      <c r="G16" s="245">
        <v>6526</v>
      </c>
      <c r="H16" s="245">
        <v>571181</v>
      </c>
      <c r="I16" s="245">
        <v>11941</v>
      </c>
      <c r="J16" s="245">
        <v>1740967</v>
      </c>
      <c r="K16" s="245">
        <v>673769</v>
      </c>
      <c r="L16" s="245">
        <v>259284</v>
      </c>
      <c r="M16" s="245">
        <v>1192208</v>
      </c>
      <c r="N16" s="284">
        <v>948681</v>
      </c>
    </row>
    <row r="17" spans="1:14" ht="18" customHeight="1">
      <c r="A17" s="279">
        <v>43677</v>
      </c>
      <c r="B17" s="245">
        <v>38361431</v>
      </c>
      <c r="C17" s="245" t="s">
        <v>300</v>
      </c>
      <c r="D17" s="245">
        <v>2641260</v>
      </c>
      <c r="E17" s="245">
        <v>30236228</v>
      </c>
      <c r="F17" s="245">
        <v>87974</v>
      </c>
      <c r="G17" s="245">
        <v>9541</v>
      </c>
      <c r="H17" s="245">
        <v>593914</v>
      </c>
      <c r="I17" s="245">
        <v>35494</v>
      </c>
      <c r="J17" s="245">
        <v>1996511</v>
      </c>
      <c r="K17" s="245">
        <v>481550</v>
      </c>
      <c r="L17" s="245">
        <v>239637</v>
      </c>
      <c r="M17" s="245">
        <v>1154669</v>
      </c>
      <c r="N17" s="284">
        <v>982165</v>
      </c>
    </row>
    <row r="18" spans="1:14" ht="18" customHeight="1">
      <c r="A18" s="279">
        <v>44043</v>
      </c>
      <c r="B18" s="245">
        <v>43999544</v>
      </c>
      <c r="C18" s="245" t="s">
        <v>300</v>
      </c>
      <c r="D18" s="245">
        <v>1980143</v>
      </c>
      <c r="E18" s="245">
        <v>36284433</v>
      </c>
      <c r="F18" s="245">
        <v>112877</v>
      </c>
      <c r="G18" s="245">
        <v>12475</v>
      </c>
      <c r="H18" s="245">
        <v>635475</v>
      </c>
      <c r="I18" s="245">
        <v>49267</v>
      </c>
      <c r="J18" s="245">
        <v>2162693</v>
      </c>
      <c r="K18" s="245">
        <v>519355</v>
      </c>
      <c r="L18" s="245">
        <v>250503</v>
      </c>
      <c r="M18" s="245">
        <v>903666</v>
      </c>
      <c r="N18" s="284">
        <v>1214003</v>
      </c>
    </row>
    <row r="19" spans="1:14" ht="18" customHeight="1">
      <c r="A19" s="279">
        <v>44408</v>
      </c>
      <c r="B19" s="245">
        <v>59213372</v>
      </c>
      <c r="C19" s="245" t="s">
        <v>300</v>
      </c>
      <c r="D19" s="245">
        <v>2985216</v>
      </c>
      <c r="E19" s="245">
        <v>49306126</v>
      </c>
      <c r="F19" s="245">
        <v>135573</v>
      </c>
      <c r="G19" s="245">
        <v>9906</v>
      </c>
      <c r="H19" s="245">
        <v>848782</v>
      </c>
      <c r="I19" s="245">
        <v>85975</v>
      </c>
      <c r="J19" s="245">
        <v>2698105</v>
      </c>
      <c r="K19" s="245">
        <v>560451</v>
      </c>
      <c r="L19" s="245">
        <v>263704</v>
      </c>
      <c r="M19" s="245">
        <v>1191308</v>
      </c>
      <c r="N19" s="284">
        <v>1273700</v>
      </c>
    </row>
    <row r="20" spans="1:14" ht="18" customHeight="1">
      <c r="A20" s="279">
        <v>44773</v>
      </c>
      <c r="B20" s="245">
        <v>61160061</v>
      </c>
      <c r="C20" s="245" t="s">
        <v>300</v>
      </c>
      <c r="D20" s="245">
        <v>2763398</v>
      </c>
      <c r="E20" s="245">
        <v>50884590</v>
      </c>
      <c r="F20" s="245">
        <v>203404</v>
      </c>
      <c r="G20" s="245">
        <v>13423</v>
      </c>
      <c r="H20" s="245">
        <v>822901</v>
      </c>
      <c r="I20" s="245">
        <v>119803</v>
      </c>
      <c r="J20" s="245">
        <v>2865951</v>
      </c>
      <c r="K20" s="245">
        <v>493729</v>
      </c>
      <c r="L20" s="245">
        <v>374521</v>
      </c>
      <c r="M20" s="245">
        <v>1500418</v>
      </c>
      <c r="N20" s="284">
        <v>1334745</v>
      </c>
    </row>
    <row r="21" spans="1:14" ht="18" customHeight="1">
      <c r="A21" s="279">
        <v>45138</v>
      </c>
      <c r="B21" s="245">
        <v>72825521</v>
      </c>
      <c r="C21" s="245">
        <v>91</v>
      </c>
      <c r="D21" s="245">
        <v>3178844</v>
      </c>
      <c r="E21" s="245">
        <v>61444481</v>
      </c>
      <c r="F21" s="245">
        <v>324447</v>
      </c>
      <c r="G21" s="245">
        <v>17680</v>
      </c>
      <c r="H21" s="245">
        <v>893859</v>
      </c>
      <c r="I21" s="245">
        <v>118426</v>
      </c>
      <c r="J21" s="245">
        <v>2981772</v>
      </c>
      <c r="K21" s="245">
        <v>555327</v>
      </c>
      <c r="L21" s="245">
        <v>350754</v>
      </c>
      <c r="M21" s="245">
        <v>1772230</v>
      </c>
      <c r="N21" s="284">
        <v>1529732</v>
      </c>
    </row>
    <row r="22" spans="1:14" ht="18" customHeight="1">
      <c r="A22" s="280">
        <v>45504</v>
      </c>
      <c r="B22" s="248">
        <v>88303534</v>
      </c>
      <c r="C22" s="248" t="s">
        <v>300</v>
      </c>
      <c r="D22" s="248">
        <v>3800844</v>
      </c>
      <c r="E22" s="248">
        <v>74041150</v>
      </c>
      <c r="F22" s="248">
        <v>620497</v>
      </c>
      <c r="G22" s="248">
        <v>24842</v>
      </c>
      <c r="H22" s="248">
        <v>1018036</v>
      </c>
      <c r="I22" s="248">
        <v>147985</v>
      </c>
      <c r="J22" s="248">
        <v>3270253</v>
      </c>
      <c r="K22" s="248">
        <v>563184</v>
      </c>
      <c r="L22" s="248">
        <v>478584</v>
      </c>
      <c r="M22" s="248">
        <v>2845195</v>
      </c>
      <c r="N22" s="285">
        <v>2138298</v>
      </c>
    </row>
  </sheetData>
  <phoneticPr fontId="3"/>
  <printOptions horizontalCentered="1"/>
  <pageMargins left="0.51181102362204722" right="0.51181102362204722" top="0.62992125984251968" bottom="0.62992125984251968" header="0.31496062992125984" footer="0.31496062992125984"/>
  <pageSetup paperSize="9" scale="87" orientation="landscape" r:id="rId1"/>
  <headerFooter scaleWithDoc="0" alignWithMargins="0">
    <oddFooter>&amp;C&amp;9&amp;P-1&amp;R&amp;8ETF受益者情報調査（2024年7月）</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85B72-B797-4F01-B555-07BB601995C3}">
  <sheetPr>
    <pageSetUpPr fitToPage="1"/>
  </sheetPr>
  <dimension ref="A1:U23"/>
  <sheetViews>
    <sheetView zoomScale="90" zoomScaleNormal="90" workbookViewId="0"/>
  </sheetViews>
  <sheetFormatPr defaultRowHeight="13.5"/>
  <cols>
    <col min="1" max="1" width="6.875" customWidth="1"/>
    <col min="2" max="11" width="9.625" customWidth="1"/>
    <col min="12" max="12" width="10.25" customWidth="1"/>
    <col min="13" max="14" width="9.625" customWidth="1"/>
  </cols>
  <sheetData>
    <row r="1" spans="1:21" s="36" customFormat="1" ht="24.75" customHeight="1">
      <c r="A1" s="236" t="s">
        <v>254</v>
      </c>
      <c r="T1" s="35"/>
      <c r="U1" s="35"/>
    </row>
    <row r="2" spans="1:21" s="3" customFormat="1" ht="17.25">
      <c r="A2" s="286" t="s">
        <v>287</v>
      </c>
    </row>
    <row r="3" spans="1:21" s="3" customFormat="1" ht="17.25">
      <c r="A3" s="286"/>
      <c r="B3" s="3" t="s">
        <v>288</v>
      </c>
    </row>
    <row r="4" spans="1:21" s="3" customFormat="1" ht="14.25">
      <c r="A4" s="264"/>
      <c r="B4" s="167"/>
      <c r="C4" s="265"/>
      <c r="D4" s="265"/>
      <c r="E4" s="265"/>
      <c r="F4" s="265"/>
      <c r="G4" s="265"/>
      <c r="H4" s="265"/>
      <c r="I4" s="265"/>
      <c r="J4" s="265"/>
      <c r="K4" s="265"/>
      <c r="L4" s="265"/>
      <c r="M4" s="265"/>
      <c r="N4" s="287" t="s">
        <v>289</v>
      </c>
    </row>
    <row r="5" spans="1:21" s="3" customFormat="1" ht="14.25" customHeight="1">
      <c r="A5" s="288"/>
      <c r="B5" s="289" t="s">
        <v>268</v>
      </c>
      <c r="C5" s="290" t="s">
        <v>290</v>
      </c>
      <c r="D5" s="291"/>
      <c r="J5" s="292"/>
      <c r="K5" s="293" t="s">
        <v>97</v>
      </c>
      <c r="L5" s="293" t="s">
        <v>101</v>
      </c>
      <c r="M5" s="293" t="s">
        <v>105</v>
      </c>
      <c r="N5" s="293" t="s">
        <v>274</v>
      </c>
    </row>
    <row r="6" spans="1:21" s="3" customFormat="1" ht="30.75" customHeight="1">
      <c r="A6" s="268"/>
      <c r="B6" s="294"/>
      <c r="C6" s="295"/>
      <c r="D6" s="268" t="s">
        <v>269</v>
      </c>
      <c r="E6" s="269" t="s">
        <v>84</v>
      </c>
      <c r="F6" s="273" t="s">
        <v>270</v>
      </c>
      <c r="G6" s="273"/>
      <c r="H6" s="269" t="s">
        <v>291</v>
      </c>
      <c r="I6" s="269" t="s">
        <v>292</v>
      </c>
      <c r="J6" s="269" t="s">
        <v>293</v>
      </c>
      <c r="K6" s="296"/>
      <c r="L6" s="296"/>
      <c r="M6" s="296"/>
      <c r="N6" s="296"/>
    </row>
    <row r="7" spans="1:21" s="3" customFormat="1" ht="36">
      <c r="A7" s="274"/>
      <c r="B7" s="274" t="s">
        <v>119</v>
      </c>
      <c r="C7" s="297" t="s">
        <v>294</v>
      </c>
      <c r="D7" s="274" t="s">
        <v>275</v>
      </c>
      <c r="E7" s="274" t="s">
        <v>295</v>
      </c>
      <c r="F7" s="274" t="s">
        <v>277</v>
      </c>
      <c r="G7" s="298" t="s">
        <v>278</v>
      </c>
      <c r="H7" s="274" t="s">
        <v>279</v>
      </c>
      <c r="I7" s="274" t="s">
        <v>280</v>
      </c>
      <c r="J7" s="274" t="s">
        <v>281</v>
      </c>
      <c r="K7" s="274" t="s">
        <v>129</v>
      </c>
      <c r="L7" s="297" t="s">
        <v>130</v>
      </c>
      <c r="M7" s="274" t="s">
        <v>131</v>
      </c>
      <c r="N7" s="274" t="s">
        <v>132</v>
      </c>
    </row>
    <row r="8" spans="1:21" s="3" customFormat="1" ht="18.600000000000001" customHeight="1">
      <c r="A8" s="299">
        <v>41121</v>
      </c>
      <c r="B8" s="300">
        <v>0</v>
      </c>
      <c r="C8" s="300">
        <v>70.7</v>
      </c>
      <c r="D8" s="300">
        <v>14.6</v>
      </c>
      <c r="E8" s="300">
        <v>37.799999999999997</v>
      </c>
      <c r="F8" s="300">
        <v>0</v>
      </c>
      <c r="G8" s="300">
        <v>0.1</v>
      </c>
      <c r="H8" s="300">
        <v>5.9</v>
      </c>
      <c r="I8" s="300">
        <v>0.8</v>
      </c>
      <c r="J8" s="300">
        <v>11.6</v>
      </c>
      <c r="K8" s="300">
        <v>7.1</v>
      </c>
      <c r="L8" s="300">
        <v>3</v>
      </c>
      <c r="M8" s="300">
        <v>8.5</v>
      </c>
      <c r="N8" s="300">
        <v>10.7</v>
      </c>
    </row>
    <row r="9" spans="1:21" s="3" customFormat="1" ht="18.600000000000001" customHeight="1">
      <c r="A9" s="301">
        <v>41305</v>
      </c>
      <c r="B9" s="302">
        <v>0</v>
      </c>
      <c r="C9" s="302">
        <v>70.8</v>
      </c>
      <c r="D9" s="302">
        <v>15</v>
      </c>
      <c r="E9" s="302">
        <v>37.6</v>
      </c>
      <c r="F9" s="302">
        <v>0.1</v>
      </c>
      <c r="G9" s="302">
        <v>0.1</v>
      </c>
      <c r="H9" s="302">
        <v>6</v>
      </c>
      <c r="I9" s="302">
        <v>0.8</v>
      </c>
      <c r="J9" s="302">
        <v>11.4</v>
      </c>
      <c r="K9" s="302">
        <v>7.3</v>
      </c>
      <c r="L9" s="302">
        <v>3</v>
      </c>
      <c r="M9" s="302">
        <v>8.4</v>
      </c>
      <c r="N9" s="302">
        <v>10.4</v>
      </c>
    </row>
    <row r="10" spans="1:21" s="3" customFormat="1" ht="18.600000000000001" customHeight="1">
      <c r="A10" s="301">
        <v>41486</v>
      </c>
      <c r="B10" s="303" t="s">
        <v>300</v>
      </c>
      <c r="C10" s="302">
        <v>72.400000000000006</v>
      </c>
      <c r="D10" s="302">
        <v>10.8</v>
      </c>
      <c r="E10" s="302">
        <v>42.9</v>
      </c>
      <c r="F10" s="302">
        <v>0</v>
      </c>
      <c r="G10" s="302">
        <v>0.1</v>
      </c>
      <c r="H10" s="302">
        <v>9.1</v>
      </c>
      <c r="I10" s="302">
        <v>0.1</v>
      </c>
      <c r="J10" s="302">
        <v>9.5</v>
      </c>
      <c r="K10" s="302">
        <v>7.8</v>
      </c>
      <c r="L10" s="302">
        <v>2.1</v>
      </c>
      <c r="M10" s="302">
        <v>9.1</v>
      </c>
      <c r="N10" s="302">
        <v>8.5</v>
      </c>
    </row>
    <row r="11" spans="1:21" s="3" customFormat="1" ht="18.600000000000001" customHeight="1">
      <c r="A11" s="301">
        <v>41670</v>
      </c>
      <c r="B11" s="303" t="s">
        <v>300</v>
      </c>
      <c r="C11" s="302">
        <v>72.099999999999994</v>
      </c>
      <c r="D11" s="302">
        <v>12.4</v>
      </c>
      <c r="E11" s="302">
        <v>42.2</v>
      </c>
      <c r="F11" s="302">
        <v>0.1</v>
      </c>
      <c r="G11" s="302">
        <v>0.1</v>
      </c>
      <c r="H11" s="302">
        <v>7.5</v>
      </c>
      <c r="I11" s="302">
        <v>0.1</v>
      </c>
      <c r="J11" s="302">
        <v>9.9</v>
      </c>
      <c r="K11" s="302">
        <v>7.5</v>
      </c>
      <c r="L11" s="302">
        <v>2.2000000000000002</v>
      </c>
      <c r="M11" s="302">
        <v>9.5</v>
      </c>
      <c r="N11" s="302">
        <v>8.8000000000000007</v>
      </c>
    </row>
    <row r="12" spans="1:21" s="3" customFormat="1" ht="18.600000000000001" customHeight="1">
      <c r="A12" s="301">
        <v>41851</v>
      </c>
      <c r="B12" s="303" t="s">
        <v>300</v>
      </c>
      <c r="C12" s="302">
        <v>77.599999999999994</v>
      </c>
      <c r="D12" s="302">
        <v>16.5</v>
      </c>
      <c r="E12" s="302">
        <v>46.6</v>
      </c>
      <c r="F12" s="302">
        <v>0.1</v>
      </c>
      <c r="G12" s="302">
        <v>0.1</v>
      </c>
      <c r="H12" s="302">
        <v>5.6</v>
      </c>
      <c r="I12" s="302">
        <v>0</v>
      </c>
      <c r="J12" s="302">
        <v>8.8000000000000007</v>
      </c>
      <c r="K12" s="302">
        <v>5.0999999999999996</v>
      </c>
      <c r="L12" s="302">
        <v>2.1</v>
      </c>
      <c r="M12" s="302">
        <v>8.8000000000000007</v>
      </c>
      <c r="N12" s="302">
        <v>6.5</v>
      </c>
    </row>
    <row r="13" spans="1:21" s="3" customFormat="1" ht="18.600000000000001" customHeight="1">
      <c r="A13" s="301">
        <v>42035</v>
      </c>
      <c r="B13" s="303" t="s">
        <v>300</v>
      </c>
      <c r="C13" s="302">
        <v>75.599999999999994</v>
      </c>
      <c r="D13" s="302">
        <v>14.9</v>
      </c>
      <c r="E13" s="302">
        <v>46.9</v>
      </c>
      <c r="F13" s="302">
        <v>0.1</v>
      </c>
      <c r="G13" s="302">
        <v>0.2</v>
      </c>
      <c r="H13" s="302">
        <v>5</v>
      </c>
      <c r="I13" s="302">
        <v>0</v>
      </c>
      <c r="J13" s="302">
        <v>8.6999999999999993</v>
      </c>
      <c r="K13" s="302">
        <v>5.4</v>
      </c>
      <c r="L13" s="302">
        <v>2.2000000000000002</v>
      </c>
      <c r="M13" s="302">
        <v>9.6</v>
      </c>
      <c r="N13" s="302">
        <v>7.2</v>
      </c>
    </row>
    <row r="14" spans="1:21" s="3" customFormat="1" ht="18.600000000000001" customHeight="1">
      <c r="A14" s="301">
        <v>42216</v>
      </c>
      <c r="B14" s="303" t="s">
        <v>300</v>
      </c>
      <c r="C14" s="302">
        <v>79.8</v>
      </c>
      <c r="D14" s="302">
        <v>12.9</v>
      </c>
      <c r="E14" s="302">
        <v>57.4</v>
      </c>
      <c r="F14" s="302">
        <v>0.1</v>
      </c>
      <c r="G14" s="302">
        <v>0.1</v>
      </c>
      <c r="H14" s="302">
        <v>2.8</v>
      </c>
      <c r="I14" s="302">
        <v>0.2</v>
      </c>
      <c r="J14" s="302">
        <v>6.5</v>
      </c>
      <c r="K14" s="302">
        <v>4.8</v>
      </c>
      <c r="L14" s="302">
        <v>1.2</v>
      </c>
      <c r="M14" s="302">
        <v>8.1999999999999993</v>
      </c>
      <c r="N14" s="302">
        <v>6</v>
      </c>
    </row>
    <row r="15" spans="1:21" s="3" customFormat="1" ht="18.600000000000001" customHeight="1">
      <c r="A15" s="301">
        <v>42582</v>
      </c>
      <c r="B15" s="303" t="s">
        <v>300</v>
      </c>
      <c r="C15" s="302">
        <v>82.1</v>
      </c>
      <c r="D15" s="302">
        <v>11.5</v>
      </c>
      <c r="E15" s="302">
        <v>60.9</v>
      </c>
      <c r="F15" s="302">
        <v>0.1</v>
      </c>
      <c r="G15" s="302">
        <v>0.1</v>
      </c>
      <c r="H15" s="302">
        <v>2.5</v>
      </c>
      <c r="I15" s="302">
        <v>0.1</v>
      </c>
      <c r="J15" s="302">
        <v>7.2</v>
      </c>
      <c r="K15" s="302">
        <v>3.7</v>
      </c>
      <c r="L15" s="302">
        <v>1.6</v>
      </c>
      <c r="M15" s="302">
        <v>5.5</v>
      </c>
      <c r="N15" s="302">
        <v>7.1</v>
      </c>
    </row>
    <row r="16" spans="1:21" s="3" customFormat="1" ht="18.600000000000001" customHeight="1">
      <c r="A16" s="301">
        <v>42947</v>
      </c>
      <c r="B16" s="303">
        <v>0</v>
      </c>
      <c r="C16" s="302">
        <v>89</v>
      </c>
      <c r="D16" s="302">
        <v>9.3000000000000007</v>
      </c>
      <c r="E16" s="302">
        <v>72.3</v>
      </c>
      <c r="F16" s="302">
        <v>0.2</v>
      </c>
      <c r="G16" s="302">
        <v>0</v>
      </c>
      <c r="H16" s="302">
        <v>2.2999999999999998</v>
      </c>
      <c r="I16" s="302">
        <v>0</v>
      </c>
      <c r="J16" s="302">
        <v>5.0999999999999996</v>
      </c>
      <c r="K16" s="302">
        <v>2.4</v>
      </c>
      <c r="L16" s="302">
        <v>0.8</v>
      </c>
      <c r="M16" s="302">
        <v>3.8</v>
      </c>
      <c r="N16" s="302">
        <v>3.9</v>
      </c>
    </row>
    <row r="17" spans="1:14" s="3" customFormat="1" ht="18.600000000000001" customHeight="1">
      <c r="A17" s="301">
        <v>43312</v>
      </c>
      <c r="B17" s="303" t="s">
        <v>300</v>
      </c>
      <c r="C17" s="302">
        <v>91.2</v>
      </c>
      <c r="D17" s="302">
        <v>7.8</v>
      </c>
      <c r="E17" s="302">
        <v>76.7</v>
      </c>
      <c r="F17" s="302">
        <v>0.2</v>
      </c>
      <c r="G17" s="302">
        <v>0</v>
      </c>
      <c r="H17" s="302">
        <v>1.6</v>
      </c>
      <c r="I17" s="302">
        <v>0</v>
      </c>
      <c r="J17" s="302">
        <v>5</v>
      </c>
      <c r="K17" s="302">
        <v>1.9</v>
      </c>
      <c r="L17" s="302">
        <v>0.7</v>
      </c>
      <c r="M17" s="302">
        <v>3.4</v>
      </c>
      <c r="N17" s="302">
        <v>2.7</v>
      </c>
    </row>
    <row r="18" spans="1:14" s="3" customFormat="1" ht="18.600000000000001" customHeight="1">
      <c r="A18" s="301">
        <v>43677</v>
      </c>
      <c r="B18" s="303" t="s">
        <v>300</v>
      </c>
      <c r="C18" s="302">
        <v>92.5</v>
      </c>
      <c r="D18" s="302">
        <v>6.9</v>
      </c>
      <c r="E18" s="302">
        <v>78.8</v>
      </c>
      <c r="F18" s="302">
        <v>0.2</v>
      </c>
      <c r="G18" s="302">
        <v>0</v>
      </c>
      <c r="H18" s="302">
        <v>1.5</v>
      </c>
      <c r="I18" s="302">
        <v>0.1</v>
      </c>
      <c r="J18" s="302">
        <v>5.2</v>
      </c>
      <c r="K18" s="302">
        <v>1.3</v>
      </c>
      <c r="L18" s="302">
        <v>0.6</v>
      </c>
      <c r="M18" s="302">
        <v>3</v>
      </c>
      <c r="N18" s="302">
        <v>2.6</v>
      </c>
    </row>
    <row r="19" spans="1:14" s="3" customFormat="1" ht="18.600000000000001" customHeight="1">
      <c r="A19" s="301">
        <v>44043</v>
      </c>
      <c r="B19" s="303" t="s">
        <v>300</v>
      </c>
      <c r="C19" s="302">
        <v>93.4</v>
      </c>
      <c r="D19" s="302">
        <v>4.5</v>
      </c>
      <c r="E19" s="302">
        <v>82.5</v>
      </c>
      <c r="F19" s="302">
        <v>0.3</v>
      </c>
      <c r="G19" s="302">
        <v>0</v>
      </c>
      <c r="H19" s="302">
        <v>1.4</v>
      </c>
      <c r="I19" s="302">
        <v>0.1</v>
      </c>
      <c r="J19" s="302">
        <v>4.9000000000000004</v>
      </c>
      <c r="K19" s="302">
        <v>1.2</v>
      </c>
      <c r="L19" s="302">
        <v>0.6</v>
      </c>
      <c r="M19" s="302">
        <v>2.1</v>
      </c>
      <c r="N19" s="302">
        <v>2.8</v>
      </c>
    </row>
    <row r="20" spans="1:14" s="3" customFormat="1" ht="18.600000000000001" customHeight="1">
      <c r="A20" s="301">
        <v>44408</v>
      </c>
      <c r="B20" s="303" t="s">
        <v>300</v>
      </c>
      <c r="C20" s="302">
        <v>94.4</v>
      </c>
      <c r="D20" s="302">
        <v>5</v>
      </c>
      <c r="E20" s="302">
        <v>83.3</v>
      </c>
      <c r="F20" s="302">
        <v>0.2</v>
      </c>
      <c r="G20" s="302">
        <v>0</v>
      </c>
      <c r="H20" s="302">
        <v>1.4</v>
      </c>
      <c r="I20" s="302">
        <v>0.1</v>
      </c>
      <c r="J20" s="302">
        <v>4.5999999999999996</v>
      </c>
      <c r="K20" s="302">
        <v>0.9</v>
      </c>
      <c r="L20" s="302">
        <v>0.4</v>
      </c>
      <c r="M20" s="302">
        <v>2</v>
      </c>
      <c r="N20" s="302">
        <v>2.2000000000000002</v>
      </c>
    </row>
    <row r="21" spans="1:14" s="3" customFormat="1" ht="18.600000000000001" customHeight="1">
      <c r="A21" s="301">
        <v>44773</v>
      </c>
      <c r="B21" s="303" t="s">
        <v>300</v>
      </c>
      <c r="C21" s="302">
        <v>93.9</v>
      </c>
      <c r="D21" s="302">
        <v>4.5</v>
      </c>
      <c r="E21" s="302">
        <v>83.2</v>
      </c>
      <c r="F21" s="302">
        <v>0.3</v>
      </c>
      <c r="G21" s="302">
        <v>0</v>
      </c>
      <c r="H21" s="302">
        <v>1.3</v>
      </c>
      <c r="I21" s="302">
        <v>0.2</v>
      </c>
      <c r="J21" s="302">
        <v>4.7</v>
      </c>
      <c r="K21" s="302">
        <v>0.8</v>
      </c>
      <c r="L21" s="302">
        <v>0.6</v>
      </c>
      <c r="M21" s="302">
        <v>2.5</v>
      </c>
      <c r="N21" s="302">
        <v>2.2000000000000002</v>
      </c>
    </row>
    <row r="22" spans="1:14" s="3" customFormat="1" ht="18.600000000000001" customHeight="1">
      <c r="A22" s="301">
        <v>45138</v>
      </c>
      <c r="B22" s="303">
        <v>0</v>
      </c>
      <c r="C22" s="302">
        <v>94.2</v>
      </c>
      <c r="D22" s="302">
        <v>4.4000000000000004</v>
      </c>
      <c r="E22" s="302">
        <v>84.4</v>
      </c>
      <c r="F22" s="302">
        <v>0.4</v>
      </c>
      <c r="G22" s="302">
        <v>0</v>
      </c>
      <c r="H22" s="302">
        <v>1.2</v>
      </c>
      <c r="I22" s="302">
        <v>0.2</v>
      </c>
      <c r="J22" s="302">
        <v>4.0999999999999996</v>
      </c>
      <c r="K22" s="302">
        <v>0.8</v>
      </c>
      <c r="L22" s="302">
        <v>0.5</v>
      </c>
      <c r="M22" s="302">
        <v>2.4</v>
      </c>
      <c r="N22" s="302">
        <v>2.1</v>
      </c>
    </row>
    <row r="23" spans="1:14" s="3" customFormat="1" ht="18.600000000000001" customHeight="1">
      <c r="A23" s="304">
        <v>45504</v>
      </c>
      <c r="B23" s="305" t="s">
        <v>300</v>
      </c>
      <c r="C23" s="306">
        <v>93.2</v>
      </c>
      <c r="D23" s="306">
        <v>4.3</v>
      </c>
      <c r="E23" s="306">
        <v>83.8</v>
      </c>
      <c r="F23" s="306">
        <v>0.7</v>
      </c>
      <c r="G23" s="306">
        <v>0</v>
      </c>
      <c r="H23" s="306">
        <v>1.2</v>
      </c>
      <c r="I23" s="306">
        <v>0.2</v>
      </c>
      <c r="J23" s="306">
        <v>3.7</v>
      </c>
      <c r="K23" s="306">
        <v>0.6</v>
      </c>
      <c r="L23" s="306">
        <v>0.5</v>
      </c>
      <c r="M23" s="306">
        <v>3.2</v>
      </c>
      <c r="N23" s="306">
        <v>2.4</v>
      </c>
    </row>
  </sheetData>
  <mergeCells count="6">
    <mergeCell ref="B5:B6"/>
    <mergeCell ref="C5:C6"/>
    <mergeCell ref="K5:K6"/>
    <mergeCell ref="L5:L6"/>
    <mergeCell ref="M5:M6"/>
    <mergeCell ref="N5:N6"/>
  </mergeCells>
  <phoneticPr fontId="3"/>
  <printOptions horizontalCentered="1"/>
  <pageMargins left="0.51181102362204722" right="0.51181102362204722" top="0.62992125984251968" bottom="0.62992125984251968" header="0.31496062992125984" footer="0.31496062992125984"/>
  <pageSetup paperSize="9" scale="73" orientation="landscape" r:id="rId1"/>
  <headerFooter scaleWithDoc="0" alignWithMargins="0">
    <oddFooter>&amp;C&amp;9&amp;P-1&amp;R&amp;8ETF受益者情報調査（2024年7月）</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46D0D-8B2C-40DB-A270-467AA10073ED}">
  <sheetPr>
    <pageSetUpPr fitToPage="1"/>
  </sheetPr>
  <dimension ref="A1:X44"/>
  <sheetViews>
    <sheetView zoomScale="90" zoomScaleNormal="90" workbookViewId="0"/>
  </sheetViews>
  <sheetFormatPr defaultRowHeight="14.25"/>
  <cols>
    <col min="1" max="1" width="7" style="3" customWidth="1"/>
    <col min="2" max="14" width="15.875" style="3" customWidth="1"/>
    <col min="15" max="16384" width="9" style="3"/>
  </cols>
  <sheetData>
    <row r="1" spans="1:24" ht="26.25" customHeight="1">
      <c r="A1" s="236" t="s">
        <v>254</v>
      </c>
      <c r="B1" s="36"/>
      <c r="C1"/>
      <c r="D1"/>
      <c r="E1"/>
      <c r="F1"/>
      <c r="G1"/>
      <c r="H1"/>
      <c r="I1"/>
      <c r="J1"/>
      <c r="K1"/>
      <c r="L1"/>
      <c r="M1"/>
      <c r="N1"/>
      <c r="O1"/>
      <c r="P1"/>
      <c r="Q1"/>
      <c r="R1"/>
      <c r="S1"/>
      <c r="T1"/>
      <c r="U1"/>
      <c r="V1"/>
      <c r="W1" s="35"/>
      <c r="X1" s="35"/>
    </row>
    <row r="2" spans="1:24" customFormat="1" ht="13.5">
      <c r="A2" s="187"/>
      <c r="B2" s="35"/>
    </row>
    <row r="3" spans="1:24" ht="18">
      <c r="A3" s="286" t="s">
        <v>296</v>
      </c>
    </row>
    <row r="4" spans="1:24" ht="17.25">
      <c r="A4" s="286"/>
      <c r="B4" s="3" t="s">
        <v>297</v>
      </c>
    </row>
    <row r="5" spans="1:24">
      <c r="A5" s="40"/>
      <c r="B5" s="166"/>
      <c r="C5" s="35"/>
      <c r="D5" s="35"/>
      <c r="E5" s="41"/>
      <c r="F5" s="35"/>
      <c r="G5" s="35"/>
      <c r="H5"/>
      <c r="I5"/>
      <c r="J5"/>
      <c r="K5" s="168"/>
      <c r="L5" s="168"/>
      <c r="M5" s="168"/>
      <c r="N5" s="168" t="s">
        <v>298</v>
      </c>
      <c r="O5"/>
      <c r="P5"/>
      <c r="Q5"/>
      <c r="R5"/>
      <c r="S5"/>
      <c r="T5"/>
      <c r="U5"/>
      <c r="V5"/>
      <c r="W5"/>
      <c r="X5"/>
    </row>
    <row r="6" spans="1:24" ht="69.75" customHeight="1">
      <c r="A6" s="129"/>
      <c r="B6" s="129" t="s">
        <v>191</v>
      </c>
      <c r="C6" s="307" t="s">
        <v>192</v>
      </c>
      <c r="D6" s="307" t="s">
        <v>193</v>
      </c>
      <c r="E6" s="307" t="s">
        <v>194</v>
      </c>
      <c r="F6" s="307" t="s">
        <v>195</v>
      </c>
      <c r="G6" s="307" t="s">
        <v>196</v>
      </c>
      <c r="H6" s="307" t="s">
        <v>197</v>
      </c>
      <c r="I6" s="307" t="s">
        <v>198</v>
      </c>
      <c r="J6" s="308" t="s">
        <v>199</v>
      </c>
      <c r="K6" s="307" t="s">
        <v>200</v>
      </c>
      <c r="L6" s="308" t="s">
        <v>299</v>
      </c>
      <c r="M6" s="307" t="s">
        <v>202</v>
      </c>
      <c r="N6" s="129" t="s">
        <v>203</v>
      </c>
    </row>
    <row r="7" spans="1:24" ht="18.75" customHeight="1">
      <c r="A7" s="309">
        <v>41121</v>
      </c>
      <c r="B7" s="310">
        <v>359265</v>
      </c>
      <c r="C7" s="337">
        <v>191409</v>
      </c>
      <c r="D7" s="337">
        <v>31467</v>
      </c>
      <c r="E7" s="311">
        <v>78447</v>
      </c>
      <c r="F7" s="310" t="s">
        <v>300</v>
      </c>
      <c r="G7" s="310">
        <v>2812</v>
      </c>
      <c r="H7" s="310">
        <v>12335</v>
      </c>
      <c r="I7" s="310">
        <v>1874</v>
      </c>
      <c r="J7" s="312">
        <v>37498</v>
      </c>
      <c r="K7" s="312" t="s">
        <v>300</v>
      </c>
      <c r="L7" s="312" t="s">
        <v>300</v>
      </c>
      <c r="M7" s="312">
        <v>2463</v>
      </c>
      <c r="N7" s="312">
        <v>960</v>
      </c>
      <c r="O7"/>
      <c r="P7"/>
      <c r="Q7"/>
      <c r="R7"/>
      <c r="S7"/>
      <c r="T7"/>
      <c r="U7"/>
      <c r="V7"/>
    </row>
    <row r="8" spans="1:24" ht="18.75" customHeight="1">
      <c r="A8" s="313">
        <v>41305</v>
      </c>
      <c r="B8" s="311">
        <v>362759</v>
      </c>
      <c r="C8" s="338">
        <v>190948</v>
      </c>
      <c r="D8" s="338">
        <v>31383</v>
      </c>
      <c r="E8" s="311">
        <v>77798</v>
      </c>
      <c r="F8" s="311" t="s">
        <v>300</v>
      </c>
      <c r="G8" s="311">
        <v>2907</v>
      </c>
      <c r="H8" s="311">
        <v>12464</v>
      </c>
      <c r="I8" s="311">
        <v>1915</v>
      </c>
      <c r="J8" s="314">
        <v>34485</v>
      </c>
      <c r="K8" s="314" t="s">
        <v>300</v>
      </c>
      <c r="L8" s="314" t="s">
        <v>300</v>
      </c>
      <c r="M8" s="314">
        <v>9102</v>
      </c>
      <c r="N8" s="314">
        <v>1757</v>
      </c>
      <c r="O8"/>
      <c r="P8"/>
      <c r="Q8"/>
      <c r="R8"/>
      <c r="S8"/>
      <c r="T8"/>
      <c r="U8"/>
      <c r="V8"/>
    </row>
    <row r="9" spans="1:24" ht="18.75" customHeight="1">
      <c r="A9" s="313">
        <v>41486</v>
      </c>
      <c r="B9" s="311">
        <v>375171</v>
      </c>
      <c r="C9" s="338">
        <v>185681</v>
      </c>
      <c r="D9" s="338">
        <v>37509</v>
      </c>
      <c r="E9" s="311">
        <v>71653</v>
      </c>
      <c r="F9" s="311" t="s">
        <v>300</v>
      </c>
      <c r="G9" s="311">
        <v>3445</v>
      </c>
      <c r="H9" s="311">
        <v>19687</v>
      </c>
      <c r="I9" s="311">
        <v>2522</v>
      </c>
      <c r="J9" s="314">
        <v>30878</v>
      </c>
      <c r="K9" s="314">
        <v>12511</v>
      </c>
      <c r="L9" s="314" t="s">
        <v>300</v>
      </c>
      <c r="M9" s="314">
        <v>9269</v>
      </c>
      <c r="N9" s="314">
        <v>2016</v>
      </c>
      <c r="O9"/>
      <c r="P9"/>
      <c r="Q9"/>
      <c r="R9"/>
      <c r="S9"/>
      <c r="T9"/>
      <c r="U9"/>
      <c r="V9"/>
    </row>
    <row r="10" spans="1:24" ht="18.75" customHeight="1">
      <c r="A10" s="313">
        <v>41670</v>
      </c>
      <c r="B10" s="311">
        <v>390729</v>
      </c>
      <c r="C10" s="338">
        <v>185331</v>
      </c>
      <c r="D10" s="338">
        <v>36542</v>
      </c>
      <c r="E10" s="311">
        <v>78799</v>
      </c>
      <c r="F10" s="311" t="s">
        <v>300</v>
      </c>
      <c r="G10" s="311">
        <v>3891</v>
      </c>
      <c r="H10" s="311">
        <v>20209</v>
      </c>
      <c r="I10" s="311">
        <v>3955</v>
      </c>
      <c r="J10" s="314">
        <v>36384</v>
      </c>
      <c r="K10" s="314">
        <v>12511</v>
      </c>
      <c r="L10" s="314">
        <v>586</v>
      </c>
      <c r="M10" s="314">
        <v>10179</v>
      </c>
      <c r="N10" s="314">
        <v>2342</v>
      </c>
      <c r="O10"/>
      <c r="P10"/>
      <c r="Q10"/>
      <c r="R10"/>
      <c r="S10"/>
      <c r="T10"/>
      <c r="U10"/>
      <c r="V10"/>
    </row>
    <row r="11" spans="1:24" ht="18.75" customHeight="1">
      <c r="A11" s="313">
        <v>41851</v>
      </c>
      <c r="B11" s="311">
        <v>431986</v>
      </c>
      <c r="C11" s="338">
        <v>174500</v>
      </c>
      <c r="D11" s="338">
        <v>34849</v>
      </c>
      <c r="E11" s="311">
        <v>74608</v>
      </c>
      <c r="F11" s="311" t="s">
        <v>300</v>
      </c>
      <c r="G11" s="311">
        <v>5026</v>
      </c>
      <c r="H11" s="311">
        <v>21570</v>
      </c>
      <c r="I11" s="311">
        <v>4348</v>
      </c>
      <c r="J11" s="314">
        <v>35697</v>
      </c>
      <c r="K11" s="314">
        <v>66652</v>
      </c>
      <c r="L11" s="314">
        <v>586</v>
      </c>
      <c r="M11" s="314">
        <v>10235</v>
      </c>
      <c r="N11" s="314">
        <v>3915</v>
      </c>
      <c r="O11"/>
      <c r="P11"/>
      <c r="Q11"/>
      <c r="R11"/>
      <c r="S11"/>
      <c r="T11"/>
      <c r="U11"/>
      <c r="V11"/>
    </row>
    <row r="12" spans="1:24" ht="18.75" customHeight="1">
      <c r="A12" s="313">
        <v>42035</v>
      </c>
      <c r="B12" s="311">
        <v>472263</v>
      </c>
      <c r="C12" s="338">
        <v>184648</v>
      </c>
      <c r="D12" s="338">
        <v>35605</v>
      </c>
      <c r="E12" s="311">
        <v>84128</v>
      </c>
      <c r="F12" s="311" t="s">
        <v>300</v>
      </c>
      <c r="G12" s="311">
        <v>8733</v>
      </c>
      <c r="H12" s="311">
        <v>22207</v>
      </c>
      <c r="I12" s="311">
        <v>5884</v>
      </c>
      <c r="J12" s="314">
        <v>47765</v>
      </c>
      <c r="K12" s="314">
        <v>66652</v>
      </c>
      <c r="L12" s="314">
        <v>558</v>
      </c>
      <c r="M12" s="314">
        <v>11754</v>
      </c>
      <c r="N12" s="314">
        <v>4329</v>
      </c>
      <c r="O12"/>
      <c r="P12"/>
      <c r="Q12"/>
      <c r="R12"/>
      <c r="S12"/>
      <c r="T12"/>
      <c r="U12"/>
      <c r="V12"/>
    </row>
    <row r="13" spans="1:24" ht="18.75" customHeight="1">
      <c r="A13" s="313">
        <v>42216</v>
      </c>
      <c r="B13" s="311">
        <v>560953</v>
      </c>
      <c r="C13" s="338">
        <v>172503</v>
      </c>
      <c r="D13" s="338">
        <v>32957</v>
      </c>
      <c r="E13" s="311">
        <v>81608</v>
      </c>
      <c r="F13" s="311" t="s">
        <v>300</v>
      </c>
      <c r="G13" s="311">
        <v>9515</v>
      </c>
      <c r="H13" s="311">
        <v>26081</v>
      </c>
      <c r="I13" s="311">
        <v>6118</v>
      </c>
      <c r="J13" s="314">
        <v>79592</v>
      </c>
      <c r="K13" s="314">
        <v>98334</v>
      </c>
      <c r="L13" s="314">
        <v>558</v>
      </c>
      <c r="M13" s="314">
        <v>11697</v>
      </c>
      <c r="N13" s="314">
        <v>41990</v>
      </c>
      <c r="O13"/>
      <c r="P13"/>
      <c r="Q13"/>
      <c r="R13"/>
      <c r="S13"/>
      <c r="T13"/>
      <c r="U13"/>
      <c r="V13"/>
    </row>
    <row r="14" spans="1:24" ht="18.75" customHeight="1">
      <c r="A14" s="313">
        <v>42582</v>
      </c>
      <c r="B14" s="311">
        <v>836551</v>
      </c>
      <c r="C14" s="338">
        <v>212881</v>
      </c>
      <c r="D14" s="338">
        <v>38351</v>
      </c>
      <c r="E14" s="311">
        <v>90158</v>
      </c>
      <c r="F14" s="311" t="s">
        <v>300</v>
      </c>
      <c r="G14" s="311">
        <v>13904</v>
      </c>
      <c r="H14" s="311">
        <v>27610</v>
      </c>
      <c r="I14" s="311">
        <v>7274</v>
      </c>
      <c r="J14" s="314">
        <v>123698</v>
      </c>
      <c r="K14" s="314">
        <v>226940</v>
      </c>
      <c r="L14" s="314">
        <v>1866</v>
      </c>
      <c r="M14" s="314">
        <v>13563</v>
      </c>
      <c r="N14" s="314">
        <v>80306</v>
      </c>
      <c r="O14"/>
      <c r="P14"/>
      <c r="Q14"/>
      <c r="R14"/>
      <c r="S14"/>
      <c r="T14"/>
      <c r="U14"/>
      <c r="V14"/>
    </row>
    <row r="15" spans="1:24" ht="18.75" customHeight="1">
      <c r="A15" s="313">
        <v>42947</v>
      </c>
      <c r="B15" s="311">
        <v>729949</v>
      </c>
      <c r="C15" s="338">
        <v>172207</v>
      </c>
      <c r="D15" s="338">
        <v>37247</v>
      </c>
      <c r="E15" s="311">
        <v>89408</v>
      </c>
      <c r="F15" s="311" t="s">
        <v>300</v>
      </c>
      <c r="G15" s="311">
        <v>17363</v>
      </c>
      <c r="H15" s="311">
        <v>29685</v>
      </c>
      <c r="I15" s="311">
        <v>8958</v>
      </c>
      <c r="J15" s="314">
        <v>116639</v>
      </c>
      <c r="K15" s="314">
        <v>176547</v>
      </c>
      <c r="L15" s="314">
        <v>1567</v>
      </c>
      <c r="M15" s="314">
        <v>19524</v>
      </c>
      <c r="N15" s="314">
        <v>60804</v>
      </c>
      <c r="O15"/>
      <c r="P15"/>
      <c r="Q15"/>
      <c r="R15"/>
      <c r="S15"/>
      <c r="T15"/>
      <c r="U15"/>
      <c r="V15"/>
    </row>
    <row r="16" spans="1:24" ht="18.75" customHeight="1">
      <c r="A16" s="313">
        <v>43312</v>
      </c>
      <c r="B16" s="311">
        <v>685928</v>
      </c>
      <c r="C16" s="311">
        <v>174107</v>
      </c>
      <c r="D16" s="311">
        <v>36545</v>
      </c>
      <c r="E16" s="311">
        <v>76240</v>
      </c>
      <c r="F16" s="311">
        <v>167</v>
      </c>
      <c r="G16" s="311">
        <v>20509</v>
      </c>
      <c r="H16" s="311">
        <v>35419</v>
      </c>
      <c r="I16" s="311">
        <v>9940</v>
      </c>
      <c r="J16" s="314">
        <v>92190</v>
      </c>
      <c r="K16" s="314">
        <v>174209</v>
      </c>
      <c r="L16" s="314">
        <v>1311</v>
      </c>
      <c r="M16" s="314">
        <v>18181</v>
      </c>
      <c r="N16" s="314">
        <v>47110</v>
      </c>
      <c r="O16"/>
      <c r="P16"/>
      <c r="Q16"/>
      <c r="R16"/>
      <c r="S16"/>
      <c r="T16"/>
      <c r="U16"/>
      <c r="V16"/>
    </row>
    <row r="17" spans="1:22" ht="18.75" customHeight="1">
      <c r="A17" s="313">
        <v>43677</v>
      </c>
      <c r="B17" s="311">
        <v>710375</v>
      </c>
      <c r="C17" s="311">
        <v>174905</v>
      </c>
      <c r="D17" s="311">
        <v>40658</v>
      </c>
      <c r="E17" s="311">
        <v>81350</v>
      </c>
      <c r="F17" s="311">
        <v>276</v>
      </c>
      <c r="G17" s="311">
        <v>25041</v>
      </c>
      <c r="H17" s="311">
        <v>35711</v>
      </c>
      <c r="I17" s="311">
        <v>12223</v>
      </c>
      <c r="J17" s="314">
        <v>84845</v>
      </c>
      <c r="K17" s="314">
        <v>199231</v>
      </c>
      <c r="L17" s="314">
        <v>1461</v>
      </c>
      <c r="M17" s="314">
        <v>13776</v>
      </c>
      <c r="N17" s="314">
        <v>40898</v>
      </c>
      <c r="O17"/>
      <c r="P17"/>
      <c r="Q17"/>
      <c r="R17"/>
      <c r="S17"/>
      <c r="T17"/>
      <c r="U17"/>
      <c r="V17"/>
    </row>
    <row r="18" spans="1:22" ht="18.75" customHeight="1">
      <c r="A18" s="313">
        <v>44043</v>
      </c>
      <c r="B18" s="311">
        <v>924846</v>
      </c>
      <c r="C18" s="311">
        <v>168111</v>
      </c>
      <c r="D18" s="311">
        <v>46779</v>
      </c>
      <c r="E18" s="311">
        <v>95288</v>
      </c>
      <c r="F18" s="311">
        <v>792</v>
      </c>
      <c r="G18" s="311">
        <v>28494</v>
      </c>
      <c r="H18" s="311">
        <v>44947</v>
      </c>
      <c r="I18" s="311">
        <v>19167</v>
      </c>
      <c r="J18" s="314">
        <v>132629</v>
      </c>
      <c r="K18" s="314">
        <v>257156</v>
      </c>
      <c r="L18" s="314">
        <v>1357</v>
      </c>
      <c r="M18" s="314">
        <v>21493</v>
      </c>
      <c r="N18" s="314">
        <v>108633</v>
      </c>
      <c r="O18"/>
      <c r="P18"/>
      <c r="Q18"/>
      <c r="R18"/>
      <c r="S18"/>
      <c r="T18"/>
      <c r="U18"/>
      <c r="V18"/>
    </row>
    <row r="19" spans="1:22" ht="18.75" customHeight="1">
      <c r="A19" s="313">
        <v>44408</v>
      </c>
      <c r="B19" s="311">
        <v>1074648</v>
      </c>
      <c r="C19" s="311">
        <v>175433</v>
      </c>
      <c r="D19" s="311">
        <v>66803</v>
      </c>
      <c r="E19" s="311">
        <v>146573</v>
      </c>
      <c r="F19" s="311">
        <v>1992</v>
      </c>
      <c r="G19" s="311">
        <v>37998</v>
      </c>
      <c r="H19" s="311">
        <v>85809</v>
      </c>
      <c r="I19" s="311">
        <v>23709</v>
      </c>
      <c r="J19" s="314">
        <v>167873</v>
      </c>
      <c r="K19" s="314">
        <v>263585</v>
      </c>
      <c r="L19" s="314">
        <v>1211</v>
      </c>
      <c r="M19" s="314">
        <v>21413</v>
      </c>
      <c r="N19" s="314">
        <v>82249</v>
      </c>
      <c r="O19"/>
      <c r="P19"/>
      <c r="Q19"/>
      <c r="R19"/>
      <c r="S19"/>
      <c r="T19"/>
      <c r="U19"/>
      <c r="V19"/>
    </row>
    <row r="20" spans="1:22" ht="18.75" customHeight="1">
      <c r="A20" s="313">
        <v>44773</v>
      </c>
      <c r="B20" s="311">
        <v>1171402</v>
      </c>
      <c r="C20" s="311">
        <v>206838</v>
      </c>
      <c r="D20" s="311">
        <v>79684</v>
      </c>
      <c r="E20" s="311">
        <v>225202</v>
      </c>
      <c r="F20" s="311">
        <v>3781</v>
      </c>
      <c r="G20" s="311">
        <v>43171</v>
      </c>
      <c r="H20" s="311">
        <v>89365</v>
      </c>
      <c r="I20" s="311">
        <v>24402</v>
      </c>
      <c r="J20" s="314">
        <v>132665</v>
      </c>
      <c r="K20" s="314">
        <v>273863</v>
      </c>
      <c r="L20" s="314">
        <v>1562</v>
      </c>
      <c r="M20" s="314">
        <v>31318</v>
      </c>
      <c r="N20" s="314">
        <v>59551</v>
      </c>
      <c r="O20"/>
      <c r="P20"/>
      <c r="Q20"/>
      <c r="R20"/>
      <c r="S20"/>
      <c r="T20"/>
      <c r="U20"/>
      <c r="V20"/>
    </row>
    <row r="21" spans="1:22" ht="18.75" customHeight="1">
      <c r="A21" s="313">
        <v>45138</v>
      </c>
      <c r="B21" s="311">
        <v>1271723</v>
      </c>
      <c r="C21" s="311">
        <v>193552</v>
      </c>
      <c r="D21" s="311">
        <v>114363</v>
      </c>
      <c r="E21" s="311">
        <v>280201</v>
      </c>
      <c r="F21" s="311">
        <v>3415</v>
      </c>
      <c r="G21" s="311">
        <v>80107</v>
      </c>
      <c r="H21" s="311">
        <v>99493</v>
      </c>
      <c r="I21" s="311">
        <v>26064</v>
      </c>
      <c r="J21" s="314">
        <v>117834</v>
      </c>
      <c r="K21" s="314">
        <v>259534</v>
      </c>
      <c r="L21" s="314">
        <v>7788</v>
      </c>
      <c r="M21" s="314">
        <v>32752</v>
      </c>
      <c r="N21" s="314">
        <v>56620</v>
      </c>
      <c r="O21"/>
      <c r="P21"/>
      <c r="Q21"/>
      <c r="R21"/>
      <c r="S21"/>
      <c r="T21"/>
      <c r="U21"/>
      <c r="V21"/>
    </row>
    <row r="22" spans="1:22" ht="18.75" customHeight="1">
      <c r="A22" s="315">
        <v>45504</v>
      </c>
      <c r="B22" s="316">
        <v>1689037</v>
      </c>
      <c r="C22" s="316">
        <v>238608</v>
      </c>
      <c r="D22" s="316">
        <v>303716</v>
      </c>
      <c r="E22" s="316">
        <v>401335</v>
      </c>
      <c r="F22" s="316">
        <v>3537</v>
      </c>
      <c r="G22" s="316">
        <v>115342</v>
      </c>
      <c r="H22" s="316">
        <v>138234</v>
      </c>
      <c r="I22" s="316">
        <v>25963</v>
      </c>
      <c r="J22" s="317">
        <v>121223</v>
      </c>
      <c r="K22" s="317">
        <v>267258</v>
      </c>
      <c r="L22" s="317">
        <v>8969</v>
      </c>
      <c r="M22" s="317">
        <v>14271</v>
      </c>
      <c r="N22" s="317">
        <v>50581</v>
      </c>
      <c r="O22"/>
      <c r="P22"/>
      <c r="Q22"/>
      <c r="R22"/>
      <c r="S22"/>
      <c r="T22"/>
      <c r="U22"/>
      <c r="V22"/>
    </row>
    <row r="23" spans="1:22" ht="27.75" customHeight="1">
      <c r="A23"/>
      <c r="B23"/>
      <c r="C23"/>
      <c r="D23"/>
      <c r="E23"/>
      <c r="F23"/>
      <c r="G23"/>
      <c r="H23"/>
      <c r="I23"/>
      <c r="J23"/>
      <c r="K23"/>
      <c r="L23"/>
      <c r="M23"/>
      <c r="N23"/>
      <c r="O23"/>
      <c r="P23"/>
      <c r="Q23"/>
      <c r="R23"/>
      <c r="S23"/>
      <c r="T23"/>
      <c r="U23"/>
      <c r="V23"/>
    </row>
    <row r="24" spans="1:22" ht="18">
      <c r="A24" s="262" t="s">
        <v>301</v>
      </c>
    </row>
    <row r="25" spans="1:22" ht="15">
      <c r="A25" s="34"/>
      <c r="B25" s="3" t="s">
        <v>302</v>
      </c>
    </row>
    <row r="26" spans="1:22">
      <c r="A26" s="40"/>
      <c r="B26" s="166"/>
      <c r="C26" s="167"/>
      <c r="D26" s="167"/>
      <c r="E26" s="41"/>
      <c r="F26" s="35"/>
      <c r="G26" s="35"/>
      <c r="H26"/>
      <c r="I26"/>
      <c r="J26"/>
      <c r="K26" s="168"/>
      <c r="L26" s="168"/>
      <c r="M26" s="168"/>
      <c r="N26" s="168" t="s">
        <v>298</v>
      </c>
    </row>
    <row r="27" spans="1:22" ht="69.75" customHeight="1">
      <c r="A27" s="129"/>
      <c r="B27" s="129" t="s">
        <v>191</v>
      </c>
      <c r="C27" s="307" t="s">
        <v>192</v>
      </c>
      <c r="D27" s="307" t="s">
        <v>193</v>
      </c>
      <c r="E27" s="307" t="s">
        <v>194</v>
      </c>
      <c r="F27" s="307" t="s">
        <v>195</v>
      </c>
      <c r="G27" s="307" t="s">
        <v>196</v>
      </c>
      <c r="H27" s="307" t="s">
        <v>197</v>
      </c>
      <c r="I27" s="307" t="s">
        <v>198</v>
      </c>
      <c r="J27" s="307" t="s">
        <v>199</v>
      </c>
      <c r="K27" s="307" t="s">
        <v>200</v>
      </c>
      <c r="L27" s="308" t="s">
        <v>299</v>
      </c>
      <c r="M27" s="307" t="s">
        <v>202</v>
      </c>
      <c r="N27" s="129" t="s">
        <v>203</v>
      </c>
    </row>
    <row r="28" spans="1:22" ht="18.75" customHeight="1">
      <c r="A28" s="309">
        <v>41121</v>
      </c>
      <c r="B28" s="311">
        <v>0</v>
      </c>
      <c r="C28" s="318" t="s">
        <v>303</v>
      </c>
      <c r="D28" s="318" t="s">
        <v>303</v>
      </c>
      <c r="E28" s="319" t="s">
        <v>303</v>
      </c>
      <c r="F28" s="318" t="s">
        <v>303</v>
      </c>
      <c r="G28" s="318" t="s">
        <v>303</v>
      </c>
      <c r="H28" s="318" t="s">
        <v>303</v>
      </c>
      <c r="I28" s="318" t="s">
        <v>303</v>
      </c>
      <c r="J28" s="320" t="s">
        <v>303</v>
      </c>
      <c r="K28" s="320" t="s">
        <v>303</v>
      </c>
      <c r="L28" s="320" t="s">
        <v>303</v>
      </c>
      <c r="M28" s="321" t="s">
        <v>303</v>
      </c>
      <c r="N28" s="320" t="s">
        <v>303</v>
      </c>
    </row>
    <row r="29" spans="1:22" ht="18.75" customHeight="1">
      <c r="A29" s="313">
        <v>41305</v>
      </c>
      <c r="B29" s="311">
        <v>3494</v>
      </c>
      <c r="C29" s="311">
        <v>-461</v>
      </c>
      <c r="D29" s="311">
        <v>-84</v>
      </c>
      <c r="E29" s="311">
        <v>-649</v>
      </c>
      <c r="F29" s="311">
        <v>0</v>
      </c>
      <c r="G29" s="311">
        <v>95</v>
      </c>
      <c r="H29" s="311">
        <v>129</v>
      </c>
      <c r="I29" s="311">
        <v>41</v>
      </c>
      <c r="J29" s="314">
        <v>-3013</v>
      </c>
      <c r="K29" s="314">
        <v>0</v>
      </c>
      <c r="L29" s="314">
        <v>0</v>
      </c>
      <c r="M29" s="314">
        <v>6639</v>
      </c>
      <c r="N29" s="314">
        <v>797</v>
      </c>
    </row>
    <row r="30" spans="1:22" ht="18.75" customHeight="1">
      <c r="A30" s="313">
        <v>41486</v>
      </c>
      <c r="B30" s="311">
        <v>12412</v>
      </c>
      <c r="C30" s="338">
        <v>-5267</v>
      </c>
      <c r="D30" s="338">
        <v>6126</v>
      </c>
      <c r="E30" s="311">
        <v>-6145</v>
      </c>
      <c r="F30" s="311">
        <v>0</v>
      </c>
      <c r="G30" s="311">
        <v>538</v>
      </c>
      <c r="H30" s="311">
        <v>7223</v>
      </c>
      <c r="I30" s="311">
        <v>607</v>
      </c>
      <c r="J30" s="314">
        <v>-3607</v>
      </c>
      <c r="K30" s="314">
        <v>12511</v>
      </c>
      <c r="L30" s="314">
        <v>0</v>
      </c>
      <c r="M30" s="314">
        <v>167</v>
      </c>
      <c r="N30" s="314">
        <v>259</v>
      </c>
    </row>
    <row r="31" spans="1:22" ht="18.75" customHeight="1">
      <c r="A31" s="313">
        <v>41670</v>
      </c>
      <c r="B31" s="311">
        <v>15558</v>
      </c>
      <c r="C31" s="311">
        <v>-350</v>
      </c>
      <c r="D31" s="311">
        <v>-967</v>
      </c>
      <c r="E31" s="311">
        <v>7146</v>
      </c>
      <c r="F31" s="311">
        <v>0</v>
      </c>
      <c r="G31" s="311">
        <v>446</v>
      </c>
      <c r="H31" s="311">
        <v>522</v>
      </c>
      <c r="I31" s="311">
        <v>1433</v>
      </c>
      <c r="J31" s="314">
        <v>5506</v>
      </c>
      <c r="K31" s="314">
        <v>0</v>
      </c>
      <c r="L31" s="314">
        <v>586</v>
      </c>
      <c r="M31" s="314">
        <v>910</v>
      </c>
      <c r="N31" s="314">
        <v>326</v>
      </c>
    </row>
    <row r="32" spans="1:22" ht="18.75" customHeight="1">
      <c r="A32" s="313">
        <v>41851</v>
      </c>
      <c r="B32" s="311">
        <v>41257</v>
      </c>
      <c r="C32" s="338">
        <v>-10831</v>
      </c>
      <c r="D32" s="338">
        <v>-1693</v>
      </c>
      <c r="E32" s="311">
        <v>-4191</v>
      </c>
      <c r="F32" s="311">
        <v>0</v>
      </c>
      <c r="G32" s="311">
        <v>1135</v>
      </c>
      <c r="H32" s="311">
        <v>1361</v>
      </c>
      <c r="I32" s="311">
        <v>393</v>
      </c>
      <c r="J32" s="314">
        <v>-687</v>
      </c>
      <c r="K32" s="314">
        <v>54141</v>
      </c>
      <c r="L32" s="314">
        <v>0</v>
      </c>
      <c r="M32" s="314">
        <v>56</v>
      </c>
      <c r="N32" s="314">
        <v>1573</v>
      </c>
    </row>
    <row r="33" spans="1:14" ht="18.75" customHeight="1">
      <c r="A33" s="313">
        <v>42035</v>
      </c>
      <c r="B33" s="311">
        <v>40277</v>
      </c>
      <c r="C33" s="311">
        <v>10148</v>
      </c>
      <c r="D33" s="311">
        <v>756</v>
      </c>
      <c r="E33" s="311">
        <v>9520</v>
      </c>
      <c r="F33" s="311">
        <v>0</v>
      </c>
      <c r="G33" s="311">
        <v>3707</v>
      </c>
      <c r="H33" s="311">
        <v>637</v>
      </c>
      <c r="I33" s="311">
        <v>1536</v>
      </c>
      <c r="J33" s="314">
        <v>12068</v>
      </c>
      <c r="K33" s="314">
        <v>0</v>
      </c>
      <c r="L33" s="314">
        <v>-28</v>
      </c>
      <c r="M33" s="314">
        <v>1519</v>
      </c>
      <c r="N33" s="314">
        <v>414</v>
      </c>
    </row>
    <row r="34" spans="1:14" ht="18.75" customHeight="1">
      <c r="A34" s="313">
        <v>42216</v>
      </c>
      <c r="B34" s="311">
        <v>88690</v>
      </c>
      <c r="C34" s="338">
        <v>-12145</v>
      </c>
      <c r="D34" s="338">
        <v>-2648</v>
      </c>
      <c r="E34" s="311">
        <v>-2520</v>
      </c>
      <c r="F34" s="311">
        <v>0</v>
      </c>
      <c r="G34" s="311">
        <v>782</v>
      </c>
      <c r="H34" s="311">
        <v>3874</v>
      </c>
      <c r="I34" s="311">
        <v>234</v>
      </c>
      <c r="J34" s="314">
        <v>31827</v>
      </c>
      <c r="K34" s="314">
        <v>31682</v>
      </c>
      <c r="L34" s="314">
        <v>0</v>
      </c>
      <c r="M34" s="314">
        <v>-57</v>
      </c>
      <c r="N34" s="314">
        <v>37661</v>
      </c>
    </row>
    <row r="35" spans="1:14" ht="18.75" customHeight="1">
      <c r="A35" s="313">
        <v>42582</v>
      </c>
      <c r="B35" s="311">
        <v>275598</v>
      </c>
      <c r="C35" s="338">
        <v>40378</v>
      </c>
      <c r="D35" s="338">
        <v>5394</v>
      </c>
      <c r="E35" s="311">
        <v>8550</v>
      </c>
      <c r="F35" s="311">
        <v>0</v>
      </c>
      <c r="G35" s="311">
        <v>4389</v>
      </c>
      <c r="H35" s="311">
        <v>1529</v>
      </c>
      <c r="I35" s="311">
        <v>1156</v>
      </c>
      <c r="J35" s="314">
        <v>44106</v>
      </c>
      <c r="K35" s="314">
        <v>128606</v>
      </c>
      <c r="L35" s="314">
        <v>1308</v>
      </c>
      <c r="M35" s="314">
        <v>1866</v>
      </c>
      <c r="N35" s="314">
        <v>38316</v>
      </c>
    </row>
    <row r="36" spans="1:14" ht="18.75" customHeight="1">
      <c r="A36" s="313">
        <v>42947</v>
      </c>
      <c r="B36" s="311">
        <v>-106602</v>
      </c>
      <c r="C36" s="338">
        <v>-40674</v>
      </c>
      <c r="D36" s="338">
        <v>-1104</v>
      </c>
      <c r="E36" s="311">
        <v>-750</v>
      </c>
      <c r="F36" s="311">
        <v>0</v>
      </c>
      <c r="G36" s="311">
        <v>3459</v>
      </c>
      <c r="H36" s="311">
        <v>2075</v>
      </c>
      <c r="I36" s="311">
        <v>1684</v>
      </c>
      <c r="J36" s="314">
        <v>-7059</v>
      </c>
      <c r="K36" s="314">
        <v>-50393</v>
      </c>
      <c r="L36" s="314">
        <v>-299</v>
      </c>
      <c r="M36" s="314">
        <v>5961</v>
      </c>
      <c r="N36" s="314">
        <v>-19502</v>
      </c>
    </row>
    <row r="37" spans="1:14" ht="18.75" customHeight="1">
      <c r="A37" s="313">
        <v>43312</v>
      </c>
      <c r="B37" s="311">
        <v>-44021</v>
      </c>
      <c r="C37" s="338">
        <v>1900</v>
      </c>
      <c r="D37" s="338">
        <v>-702</v>
      </c>
      <c r="E37" s="311">
        <v>-13168</v>
      </c>
      <c r="F37" s="311">
        <v>167</v>
      </c>
      <c r="G37" s="311">
        <v>3146</v>
      </c>
      <c r="H37" s="311">
        <v>5734</v>
      </c>
      <c r="I37" s="311">
        <v>982</v>
      </c>
      <c r="J37" s="314">
        <v>-24449</v>
      </c>
      <c r="K37" s="314">
        <v>-2338</v>
      </c>
      <c r="L37" s="314">
        <v>-256</v>
      </c>
      <c r="M37" s="314">
        <v>-1343</v>
      </c>
      <c r="N37" s="314">
        <v>-13694</v>
      </c>
    </row>
    <row r="38" spans="1:14" ht="18.75" customHeight="1">
      <c r="A38" s="313">
        <v>43677</v>
      </c>
      <c r="B38" s="311">
        <v>24447</v>
      </c>
      <c r="C38" s="311">
        <v>798</v>
      </c>
      <c r="D38" s="311">
        <v>4113</v>
      </c>
      <c r="E38" s="311">
        <v>5110</v>
      </c>
      <c r="F38" s="311">
        <v>109</v>
      </c>
      <c r="G38" s="311">
        <v>4532</v>
      </c>
      <c r="H38" s="311">
        <v>292</v>
      </c>
      <c r="I38" s="311">
        <v>2283</v>
      </c>
      <c r="J38" s="314">
        <v>-7345</v>
      </c>
      <c r="K38" s="314">
        <v>25022</v>
      </c>
      <c r="L38" s="314">
        <v>150</v>
      </c>
      <c r="M38" s="314">
        <v>-4405</v>
      </c>
      <c r="N38" s="314">
        <v>-6212</v>
      </c>
    </row>
    <row r="39" spans="1:14" ht="18.75" customHeight="1">
      <c r="A39" s="313">
        <v>44043</v>
      </c>
      <c r="B39" s="311">
        <v>214471</v>
      </c>
      <c r="C39" s="311">
        <v>-6794</v>
      </c>
      <c r="D39" s="311">
        <v>6121</v>
      </c>
      <c r="E39" s="311">
        <v>13938</v>
      </c>
      <c r="F39" s="311">
        <v>516</v>
      </c>
      <c r="G39" s="311">
        <v>3453</v>
      </c>
      <c r="H39" s="311">
        <v>9236</v>
      </c>
      <c r="I39" s="311">
        <v>6944</v>
      </c>
      <c r="J39" s="314">
        <v>47784</v>
      </c>
      <c r="K39" s="314">
        <v>57925</v>
      </c>
      <c r="L39" s="314">
        <v>-104</v>
      </c>
      <c r="M39" s="314">
        <v>7717</v>
      </c>
      <c r="N39" s="314">
        <v>67735</v>
      </c>
    </row>
    <row r="40" spans="1:14" ht="18.75" customHeight="1">
      <c r="A40" s="313">
        <v>44408</v>
      </c>
      <c r="B40" s="311">
        <v>149802</v>
      </c>
      <c r="C40" s="311">
        <v>7322</v>
      </c>
      <c r="D40" s="311">
        <v>20024</v>
      </c>
      <c r="E40" s="311">
        <v>51285</v>
      </c>
      <c r="F40" s="311">
        <v>1200</v>
      </c>
      <c r="G40" s="311">
        <v>9504</v>
      </c>
      <c r="H40" s="311">
        <v>40862</v>
      </c>
      <c r="I40" s="311">
        <v>4542</v>
      </c>
      <c r="J40" s="314">
        <v>35244</v>
      </c>
      <c r="K40" s="314">
        <v>6429</v>
      </c>
      <c r="L40" s="314">
        <v>-146</v>
      </c>
      <c r="M40" s="314">
        <v>-80</v>
      </c>
      <c r="N40" s="314">
        <v>-26384</v>
      </c>
    </row>
    <row r="41" spans="1:14" ht="18.75" customHeight="1">
      <c r="A41" s="313">
        <v>44773</v>
      </c>
      <c r="B41" s="311">
        <v>96754</v>
      </c>
      <c r="C41" s="311">
        <v>31405</v>
      </c>
      <c r="D41" s="311">
        <v>12881</v>
      </c>
      <c r="E41" s="311">
        <v>78629</v>
      </c>
      <c r="F41" s="311">
        <v>1789</v>
      </c>
      <c r="G41" s="311">
        <v>5173</v>
      </c>
      <c r="H41" s="311">
        <v>3556</v>
      </c>
      <c r="I41" s="311">
        <v>693</v>
      </c>
      <c r="J41" s="314">
        <v>-35208</v>
      </c>
      <c r="K41" s="314">
        <v>10278</v>
      </c>
      <c r="L41" s="314">
        <v>351</v>
      </c>
      <c r="M41" s="314">
        <v>9905</v>
      </c>
      <c r="N41" s="314">
        <v>-22698</v>
      </c>
    </row>
    <row r="42" spans="1:14" ht="18.75" customHeight="1">
      <c r="A42" s="313">
        <v>45138</v>
      </c>
      <c r="B42" s="311">
        <v>100321</v>
      </c>
      <c r="C42" s="311">
        <v>-13286</v>
      </c>
      <c r="D42" s="311">
        <v>34679</v>
      </c>
      <c r="E42" s="311">
        <v>54999</v>
      </c>
      <c r="F42" s="311">
        <v>-366</v>
      </c>
      <c r="G42" s="311">
        <v>36936</v>
      </c>
      <c r="H42" s="311">
        <v>10128</v>
      </c>
      <c r="I42" s="311">
        <v>1662</v>
      </c>
      <c r="J42" s="314">
        <v>-14831</v>
      </c>
      <c r="K42" s="314">
        <v>-14329</v>
      </c>
      <c r="L42" s="314">
        <v>6226</v>
      </c>
      <c r="M42" s="314">
        <v>1434</v>
      </c>
      <c r="N42" s="314">
        <v>-2931</v>
      </c>
    </row>
    <row r="43" spans="1:14" ht="18.75" customHeight="1">
      <c r="A43" s="315">
        <v>45504</v>
      </c>
      <c r="B43" s="316">
        <v>417314</v>
      </c>
      <c r="C43" s="316">
        <v>45056</v>
      </c>
      <c r="D43" s="316">
        <v>189353</v>
      </c>
      <c r="E43" s="316">
        <v>121134</v>
      </c>
      <c r="F43" s="316">
        <v>122</v>
      </c>
      <c r="G43" s="316">
        <v>35235</v>
      </c>
      <c r="H43" s="316">
        <v>38741</v>
      </c>
      <c r="I43" s="316">
        <v>-101</v>
      </c>
      <c r="J43" s="317">
        <v>3389</v>
      </c>
      <c r="K43" s="317">
        <v>7724</v>
      </c>
      <c r="L43" s="317">
        <v>1181</v>
      </c>
      <c r="M43" s="317">
        <v>-18481</v>
      </c>
      <c r="N43" s="317">
        <v>-6039</v>
      </c>
    </row>
    <row r="44" spans="1:14" ht="26.25" customHeight="1">
      <c r="A44" s="322" t="s">
        <v>304</v>
      </c>
    </row>
  </sheetData>
  <phoneticPr fontId="3"/>
  <printOptions horizontalCentered="1"/>
  <pageMargins left="0.51181102362204722" right="0.51181102362204722" top="0.62992125984251968" bottom="0.62992125984251968" header="0.31496062992125984" footer="0.31496062992125984"/>
  <pageSetup paperSize="9" scale="59" orientation="landscape" r:id="rId1"/>
  <headerFooter scaleWithDoc="0" alignWithMargins="0">
    <oddFooter>&amp;C&amp;9&amp;P-1&amp;R&amp;8ETF受益者情報調査（2024年7月）</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FE8E3-32AA-4C2D-8E7D-236EB8A04160}">
  <sheetPr>
    <pageSetUpPr fitToPage="1"/>
  </sheetPr>
  <dimension ref="A1:B66"/>
  <sheetViews>
    <sheetView view="pageBreakPreview" zoomScaleNormal="100" zoomScaleSheetLayoutView="100" workbookViewId="0"/>
  </sheetViews>
  <sheetFormatPr defaultRowHeight="12"/>
  <cols>
    <col min="1" max="1" width="3.125" style="323" customWidth="1"/>
    <col min="2" max="2" width="141.25" style="324" customWidth="1"/>
    <col min="3" max="16384" width="9" style="323"/>
  </cols>
  <sheetData>
    <row r="1" spans="1:2">
      <c r="A1" s="323" t="s">
        <v>305</v>
      </c>
    </row>
    <row r="3" spans="1:2" ht="18.75" customHeight="1">
      <c r="A3" s="323" t="s">
        <v>306</v>
      </c>
    </row>
    <row r="4" spans="1:2" ht="30" customHeight="1">
      <c r="B4" s="324" t="s">
        <v>373</v>
      </c>
    </row>
    <row r="6" spans="1:2" ht="18.75" customHeight="1">
      <c r="A6" s="323" t="s">
        <v>307</v>
      </c>
    </row>
    <row r="7" spans="1:2" ht="29.25" customHeight="1">
      <c r="B7" s="324" t="s">
        <v>308</v>
      </c>
    </row>
    <row r="9" spans="1:2" ht="18.75" customHeight="1">
      <c r="A9" s="323" t="s">
        <v>309</v>
      </c>
    </row>
    <row r="10" spans="1:2" ht="18.75" customHeight="1">
      <c r="A10" s="323" t="s">
        <v>310</v>
      </c>
    </row>
    <row r="11" spans="1:2" ht="51" customHeight="1">
      <c r="B11" s="324" t="s">
        <v>311</v>
      </c>
    </row>
    <row r="12" spans="1:2" ht="18.600000000000001" customHeight="1">
      <c r="B12" s="324" t="s">
        <v>312</v>
      </c>
    </row>
    <row r="13" spans="1:2" ht="18.600000000000001" customHeight="1">
      <c r="B13" s="324" t="s">
        <v>313</v>
      </c>
    </row>
    <row r="14" spans="1:2" ht="18.600000000000001" customHeight="1">
      <c r="B14" s="324" t="s">
        <v>314</v>
      </c>
    </row>
    <row r="15" spans="1:2" ht="18.600000000000001" customHeight="1">
      <c r="B15" s="324" t="s">
        <v>315</v>
      </c>
    </row>
    <row r="16" spans="1:2" ht="18.600000000000001" customHeight="1">
      <c r="B16" s="324" t="s">
        <v>316</v>
      </c>
    </row>
    <row r="17" spans="1:2" ht="18.600000000000001" customHeight="1">
      <c r="B17" s="324" t="s">
        <v>317</v>
      </c>
    </row>
    <row r="18" spans="1:2" ht="18.600000000000001" customHeight="1">
      <c r="B18" s="324" t="s">
        <v>318</v>
      </c>
    </row>
    <row r="19" spans="1:2" ht="18.600000000000001" customHeight="1">
      <c r="B19" s="324" t="s">
        <v>319</v>
      </c>
    </row>
    <row r="20" spans="1:2" ht="18.600000000000001" customHeight="1">
      <c r="B20" s="324" t="s">
        <v>320</v>
      </c>
    </row>
    <row r="21" spans="1:2" ht="18.600000000000001" customHeight="1">
      <c r="B21" s="324" t="s">
        <v>321</v>
      </c>
    </row>
    <row r="22" spans="1:2" ht="18.600000000000001" customHeight="1">
      <c r="B22" s="324" t="s">
        <v>322</v>
      </c>
    </row>
    <row r="23" spans="1:2" ht="18.600000000000001" customHeight="1">
      <c r="B23" s="324" t="s">
        <v>323</v>
      </c>
    </row>
    <row r="24" spans="1:2" ht="18.600000000000001" customHeight="1">
      <c r="B24" s="324" t="s">
        <v>324</v>
      </c>
    </row>
    <row r="26" spans="1:2" ht="60.75" customHeight="1">
      <c r="B26" s="324" t="s">
        <v>325</v>
      </c>
    </row>
    <row r="27" spans="1:2" ht="37.5" customHeight="1"/>
    <row r="28" spans="1:2" ht="18.75" customHeight="1">
      <c r="A28" s="323" t="s">
        <v>326</v>
      </c>
    </row>
    <row r="29" spans="1:2" ht="27.75" customHeight="1">
      <c r="B29" s="324" t="s">
        <v>327</v>
      </c>
    </row>
    <row r="52" spans="1:2">
      <c r="B52" s="324" t="s">
        <v>328</v>
      </c>
    </row>
    <row r="53" spans="1:2" ht="13.5">
      <c r="B53" s="325" t="s">
        <v>329</v>
      </c>
    </row>
    <row r="55" spans="1:2" ht="18.75" customHeight="1">
      <c r="A55" s="323" t="s">
        <v>330</v>
      </c>
    </row>
    <row r="56" spans="1:2" ht="41.25" customHeight="1">
      <c r="B56" s="324" t="s">
        <v>331</v>
      </c>
    </row>
    <row r="57" spans="1:2" ht="18.75" customHeight="1">
      <c r="A57" s="323" t="s">
        <v>332</v>
      </c>
    </row>
    <row r="58" spans="1:2" ht="18.600000000000001" customHeight="1">
      <c r="B58" s="324" t="s">
        <v>333</v>
      </c>
    </row>
    <row r="59" spans="1:2" ht="18.600000000000001" customHeight="1">
      <c r="B59" s="324" t="s">
        <v>334</v>
      </c>
    </row>
    <row r="60" spans="1:2" ht="27" customHeight="1">
      <c r="B60" s="324" t="s">
        <v>374</v>
      </c>
    </row>
    <row r="61" spans="1:2" ht="18.600000000000001" customHeight="1">
      <c r="B61" s="324" t="s">
        <v>335</v>
      </c>
    </row>
    <row r="62" spans="1:2" ht="18.600000000000001" customHeight="1">
      <c r="B62" s="324" t="s">
        <v>336</v>
      </c>
    </row>
    <row r="64" spans="1:2" ht="30.75" customHeight="1">
      <c r="B64" s="324" t="s">
        <v>375</v>
      </c>
    </row>
    <row r="66" spans="2:2" ht="16.5" customHeight="1">
      <c r="B66" s="324" t="s">
        <v>337</v>
      </c>
    </row>
  </sheetData>
  <phoneticPr fontId="3"/>
  <hyperlinks>
    <hyperlink ref="B53" r:id="rId1" xr:uid="{286C911C-453D-46DE-9053-51F7909DD727}"/>
  </hyperlinks>
  <pageMargins left="0.70866141732283472" right="0.70866141732283472" top="0.74803149606299213" bottom="0.74803149606299213" header="0.31496062992125984" footer="0.31496062992125984"/>
  <pageSetup paperSize="9" scale="89" fitToHeight="2" orientation="landscape"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A336D-7D8F-472F-86F1-52A4F370F627}">
  <sheetPr>
    <pageSetUpPr fitToPage="1"/>
  </sheetPr>
  <dimension ref="A1:B61"/>
  <sheetViews>
    <sheetView view="pageBreakPreview" zoomScale="95" zoomScaleNormal="100" zoomScaleSheetLayoutView="95" workbookViewId="0"/>
  </sheetViews>
  <sheetFormatPr defaultRowHeight="12.75"/>
  <cols>
    <col min="1" max="1" width="3.75" style="326" customWidth="1"/>
    <col min="2" max="2" width="154.125" style="327" customWidth="1"/>
    <col min="3" max="16384" width="9" style="327"/>
  </cols>
  <sheetData>
    <row r="1" spans="1:2" ht="18.75" customHeight="1">
      <c r="A1" s="326" t="s">
        <v>338</v>
      </c>
    </row>
    <row r="2" spans="1:2" ht="18.75" customHeight="1"/>
    <row r="3" spans="1:2" ht="18.75" customHeight="1">
      <c r="A3" s="326" t="s">
        <v>339</v>
      </c>
      <c r="B3" s="328"/>
    </row>
    <row r="4" spans="1:2" ht="38.25" customHeight="1">
      <c r="B4" s="329" t="s">
        <v>340</v>
      </c>
    </row>
    <row r="5" spans="1:2" ht="13.5" customHeight="1"/>
    <row r="6" spans="1:2" ht="18.75" customHeight="1">
      <c r="A6" s="326" t="s">
        <v>341</v>
      </c>
      <c r="B6" s="328"/>
    </row>
    <row r="7" spans="1:2" ht="30" customHeight="1">
      <c r="B7" s="329" t="s">
        <v>342</v>
      </c>
    </row>
    <row r="8" spans="1:2" ht="13.5" customHeight="1"/>
    <row r="9" spans="1:2" ht="18.75" customHeight="1">
      <c r="A9" s="326" t="s">
        <v>343</v>
      </c>
      <c r="B9" s="328"/>
    </row>
    <row r="10" spans="1:2" ht="18.75" customHeight="1">
      <c r="A10" s="326" t="s">
        <v>344</v>
      </c>
      <c r="B10" s="330"/>
    </row>
    <row r="11" spans="1:2" ht="51.75" customHeight="1">
      <c r="B11" s="329" t="s">
        <v>345</v>
      </c>
    </row>
    <row r="12" spans="1:2" ht="13.5" customHeight="1"/>
    <row r="13" spans="1:2" ht="18.75" customHeight="1">
      <c r="B13" s="328" t="s">
        <v>346</v>
      </c>
    </row>
    <row r="14" spans="1:2" ht="18.75" customHeight="1">
      <c r="B14" s="328" t="s">
        <v>347</v>
      </c>
    </row>
    <row r="15" spans="1:2" ht="18.75" customHeight="1">
      <c r="B15" s="328" t="s">
        <v>348</v>
      </c>
    </row>
    <row r="16" spans="1:2" ht="18.75" customHeight="1">
      <c r="B16" s="331" t="s">
        <v>349</v>
      </c>
    </row>
    <row r="17" spans="1:2" ht="18.75" customHeight="1">
      <c r="B17" s="332" t="s">
        <v>350</v>
      </c>
    </row>
    <row r="18" spans="1:2" ht="33.6" customHeight="1">
      <c r="B18" s="331" t="s">
        <v>351</v>
      </c>
    </row>
    <row r="19" spans="1:2" ht="37.5" customHeight="1">
      <c r="B19" s="331" t="s">
        <v>352</v>
      </c>
    </row>
    <row r="20" spans="1:2" ht="18.75" customHeight="1">
      <c r="B20" s="332" t="s">
        <v>353</v>
      </c>
    </row>
    <row r="21" spans="1:2" ht="18.75" customHeight="1">
      <c r="B21" s="331" t="s">
        <v>354</v>
      </c>
    </row>
    <row r="22" spans="1:2" ht="34.5" customHeight="1">
      <c r="B22" s="331" t="s">
        <v>355</v>
      </c>
    </row>
    <row r="23" spans="1:2" ht="18.75" customHeight="1">
      <c r="B23" s="333" t="s">
        <v>356</v>
      </c>
    </row>
    <row r="24" spans="1:2" ht="18.75" customHeight="1">
      <c r="B24" s="333" t="s">
        <v>357</v>
      </c>
    </row>
    <row r="25" spans="1:2" ht="30" customHeight="1">
      <c r="B25" s="333" t="s">
        <v>358</v>
      </c>
    </row>
    <row r="26" spans="1:2" ht="18.75" customHeight="1">
      <c r="B26" s="333" t="s">
        <v>359</v>
      </c>
    </row>
    <row r="27" spans="1:2" ht="54" customHeight="1">
      <c r="B27" s="334" t="s">
        <v>360</v>
      </c>
    </row>
    <row r="28" spans="1:2" ht="18.75" customHeight="1">
      <c r="B28" s="333"/>
    </row>
    <row r="29" spans="1:2" ht="18.75" customHeight="1">
      <c r="A29" s="335" t="s">
        <v>361</v>
      </c>
      <c r="B29" s="333"/>
    </row>
    <row r="30" spans="1:2" ht="18.75" customHeight="1">
      <c r="B30" s="333"/>
    </row>
    <row r="31" spans="1:2" ht="18.75" customHeight="1">
      <c r="B31" s="333"/>
    </row>
    <row r="32" spans="1:2" ht="18.75" customHeight="1">
      <c r="B32" s="333"/>
    </row>
    <row r="33" spans="1:2" ht="18.75" customHeight="1">
      <c r="B33" s="333"/>
    </row>
    <row r="34" spans="1:2" ht="18.75" customHeight="1">
      <c r="B34" s="333"/>
    </row>
    <row r="35" spans="1:2" ht="18.75" customHeight="1">
      <c r="B35" s="333"/>
    </row>
    <row r="36" spans="1:2" ht="18.75" customHeight="1">
      <c r="B36" s="333"/>
    </row>
    <row r="37" spans="1:2" ht="18.75" customHeight="1">
      <c r="B37" s="333"/>
    </row>
    <row r="38" spans="1:2" ht="18.75" customHeight="1">
      <c r="B38" s="333"/>
    </row>
    <row r="39" spans="1:2" ht="18.75" customHeight="1">
      <c r="B39" s="333"/>
    </row>
    <row r="40" spans="1:2" ht="18.75" customHeight="1">
      <c r="B40" s="333"/>
    </row>
    <row r="41" spans="1:2" ht="18.75" customHeight="1">
      <c r="B41" s="333"/>
    </row>
    <row r="42" spans="1:2" ht="18.75" customHeight="1">
      <c r="B42" s="333"/>
    </row>
    <row r="43" spans="1:2" ht="18.75" customHeight="1">
      <c r="B43" s="333"/>
    </row>
    <row r="44" spans="1:2" ht="18.75" customHeight="1">
      <c r="B44" s="333"/>
    </row>
    <row r="45" spans="1:2" ht="18.75" customHeight="1">
      <c r="B45" s="333"/>
    </row>
    <row r="46" spans="1:2" ht="13.5" customHeight="1">
      <c r="B46" s="333"/>
    </row>
    <row r="47" spans="1:2" ht="18.75" customHeight="1">
      <c r="A47" s="326" t="s">
        <v>362</v>
      </c>
      <c r="B47" s="330"/>
    </row>
    <row r="48" spans="1:2" ht="49.5" customHeight="1">
      <c r="B48" s="329" t="s">
        <v>363</v>
      </c>
    </row>
    <row r="49" spans="1:2" ht="13.5" customHeight="1">
      <c r="B49" s="329"/>
    </row>
    <row r="50" spans="1:2" ht="18.75" customHeight="1">
      <c r="A50" s="326" t="s">
        <v>364</v>
      </c>
    </row>
    <row r="51" spans="1:2" ht="18.75" customHeight="1">
      <c r="B51" s="329" t="s">
        <v>365</v>
      </c>
    </row>
    <row r="52" spans="1:2" ht="18.75" customHeight="1">
      <c r="B52" s="329" t="s">
        <v>366</v>
      </c>
    </row>
    <row r="53" spans="1:2" ht="30" customHeight="1">
      <c r="B53" s="329" t="s">
        <v>367</v>
      </c>
    </row>
    <row r="54" spans="1:2" ht="18.75" customHeight="1">
      <c r="B54" s="329" t="s">
        <v>368</v>
      </c>
    </row>
    <row r="55" spans="1:2" ht="27.75" customHeight="1">
      <c r="B55" s="329" t="s">
        <v>369</v>
      </c>
    </row>
    <row r="56" spans="1:2" ht="18.75" customHeight="1"/>
    <row r="57" spans="1:2" ht="51" customHeight="1">
      <c r="B57" s="329" t="s">
        <v>370</v>
      </c>
    </row>
    <row r="61" spans="1:2">
      <c r="B61" s="336"/>
    </row>
  </sheetData>
  <phoneticPr fontId="3"/>
  <printOptions horizontalCentered="1"/>
  <pageMargins left="0.51181102362204722" right="0.51181102362204722" top="0.62992125984251968" bottom="0.62992125984251968" header="0.31496062992125984" footer="0.31496062992125984"/>
  <pageSetup paperSize="9" scale="84" fitToHeight="2" orientation="landscape" r:id="rId1"/>
  <headerFooter scaleWithDoc="0" alignWithMargins="0"/>
  <rowBreaks count="1" manualBreakCount="1">
    <brk id="28" max="1" man="1"/>
  </rowBreaks>
  <drawing r:id="rId2"/>
</worksheet>
</file>

<file path=docMetadata/LabelInfo.xml><?xml version="1.0" encoding="utf-8"?>
<clbl:labelList xmlns:clbl="http://schemas.microsoft.com/office/2020/mipLabelMetadata">
  <clbl:label id="{194db3f9-2286-46b9-ba58-9c0f26e25b2c}" enabled="1" method="Standar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vt:i4>
      </vt:variant>
    </vt:vector>
  </HeadingPairs>
  <TitlesOfParts>
    <vt:vector size="21" baseType="lpstr">
      <vt:lpstr>index</vt:lpstr>
      <vt:lpstr>1,2</vt:lpstr>
      <vt:lpstr>3,4</vt:lpstr>
      <vt:lpstr>5,6</vt:lpstr>
      <vt:lpstr>7,8</vt:lpstr>
      <vt:lpstr>9,10</vt:lpstr>
      <vt:lpstr>11,12</vt:lpstr>
      <vt:lpstr>13</vt:lpstr>
      <vt:lpstr>参考1</vt:lpstr>
      <vt:lpstr>参考1 (2)</vt:lpstr>
      <vt:lpstr>参考2</vt:lpstr>
      <vt:lpstr>参考２ (２)</vt:lpstr>
      <vt:lpstr>参考3-1</vt:lpstr>
      <vt:lpstr>参考3-2</vt:lpstr>
      <vt:lpstr>参考3-3</vt:lpstr>
      <vt:lpstr>参考3-4</vt:lpstr>
      <vt:lpstr>参考3-5,6</vt:lpstr>
      <vt:lpstr>要綱</vt:lpstr>
      <vt:lpstr>Outline</vt:lpstr>
      <vt:lpstr>'5,6'!Print_Area</vt:lpstr>
      <vt:lpstr>Outline!Print_Area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Usami, Yoshie (宇佐美 嘉江)</dc:creator>
  <cp:lastModifiedBy>Usami, Yoshie (宇佐美 嘉江)</cp:lastModifiedBy>
  <dcterms:created xsi:type="dcterms:W3CDTF">2024-12-03T03:42:27Z</dcterms:created>
  <dcterms:modified xsi:type="dcterms:W3CDTF">2024-12-03T04:22:49Z</dcterms:modified>
</cp:coreProperties>
</file>